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\Desktop\"/>
    </mc:Choice>
  </mc:AlternateContent>
  <xr:revisionPtr revIDLastSave="0" documentId="13_ncr:1_{5F181DEB-E717-47DE-AFE5-871A8FCCE21D}" xr6:coauthVersionLast="45" xr6:coauthVersionMax="45" xr10:uidLastSave="{00000000-0000-0000-0000-000000000000}"/>
  <bookViews>
    <workbookView xWindow="-110" yWindow="-110" windowWidth="38620" windowHeight="21220" xr2:uid="{2F439C2C-75B4-4D47-AC18-4D9784F8BF8F}"/>
  </bookViews>
  <sheets>
    <sheet name="Inserimento" sheetId="3" r:id="rId1"/>
  </sheets>
  <definedNames>
    <definedName name="_xlnm.Print_Area" localSheetId="0">Inserimento!$B$2:$P$55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H16" i="3"/>
  <c r="H15" i="3"/>
  <c r="H14" i="3"/>
  <c r="H13" i="3"/>
  <c r="H12" i="3"/>
  <c r="H11" i="3"/>
  <c r="F124" i="3" l="1"/>
  <c r="G130" i="3" l="1"/>
  <c r="F96" i="3"/>
  <c r="F80" i="3"/>
  <c r="F69" i="3"/>
  <c r="G96" i="3"/>
  <c r="F130" i="3"/>
  <c r="F115" i="3"/>
  <c r="F155" i="3"/>
  <c r="G144" i="3"/>
  <c r="G87" i="3"/>
  <c r="F144" i="3"/>
  <c r="F87" i="3"/>
  <c r="H87" i="3"/>
  <c r="H130" i="3"/>
  <c r="H96" i="3"/>
  <c r="H144" i="3"/>
  <c r="H124" i="3"/>
  <c r="H155" i="3"/>
  <c r="H80" i="3"/>
  <c r="H69" i="3"/>
  <c r="H115" i="3"/>
  <c r="G124" i="3"/>
  <c r="G80" i="3"/>
  <c r="G155" i="3"/>
  <c r="G115" i="3"/>
  <c r="G69" i="3"/>
  <c r="I87" i="3" l="1"/>
  <c r="I130" i="3"/>
  <c r="I96" i="3"/>
  <c r="I144" i="3"/>
  <c r="I80" i="3"/>
  <c r="I124" i="3"/>
  <c r="I69" i="3"/>
  <c r="I115" i="3"/>
  <c r="I155" i="3"/>
  <c r="J80" i="3" l="1"/>
  <c r="J124" i="3"/>
  <c r="J87" i="3"/>
  <c r="J130" i="3"/>
  <c r="J115" i="3"/>
  <c r="J155" i="3"/>
  <c r="J96" i="3"/>
  <c r="J144" i="3"/>
  <c r="J69" i="3"/>
  <c r="K80" i="3" l="1"/>
  <c r="K124" i="3"/>
  <c r="K69" i="3"/>
  <c r="K155" i="3"/>
  <c r="K87" i="3"/>
  <c r="K130" i="3"/>
  <c r="K96" i="3"/>
  <c r="K144" i="3"/>
  <c r="K115" i="3"/>
  <c r="L69" i="3" l="1"/>
  <c r="L115" i="3"/>
  <c r="L155" i="3"/>
  <c r="L80" i="3"/>
  <c r="L124" i="3"/>
  <c r="L144" i="3"/>
  <c r="L87" i="3"/>
  <c r="L130" i="3"/>
  <c r="L96" i="3"/>
  <c r="M69" i="3" l="1"/>
  <c r="M115" i="3"/>
  <c r="M96" i="3"/>
  <c r="M80" i="3"/>
  <c r="M124" i="3"/>
  <c r="M155" i="3"/>
  <c r="M87" i="3"/>
  <c r="M130" i="3"/>
  <c r="M144" i="3"/>
  <c r="N96" i="3" l="1"/>
  <c r="N144" i="3"/>
  <c r="N69" i="3"/>
  <c r="N115" i="3"/>
  <c r="N155" i="3"/>
  <c r="N80" i="3"/>
  <c r="N124" i="3"/>
  <c r="N87" i="3"/>
  <c r="N130" i="3"/>
  <c r="O96" i="3" l="1"/>
  <c r="O144" i="3"/>
  <c r="O69" i="3"/>
  <c r="O115" i="3"/>
  <c r="O155" i="3"/>
  <c r="O87" i="3"/>
  <c r="O130" i="3"/>
  <c r="O80" i="3"/>
  <c r="O124" i="3"/>
</calcChain>
</file>

<file path=xl/sharedStrings.xml><?xml version="1.0" encoding="utf-8"?>
<sst xmlns="http://schemas.openxmlformats.org/spreadsheetml/2006/main" count="133" uniqueCount="97">
  <si>
    <t>importo inziale</t>
  </si>
  <si>
    <t>di cui interessi</t>
  </si>
  <si>
    <t>di cui capitale</t>
  </si>
  <si>
    <t>debito residuo</t>
  </si>
  <si>
    <t>Anticipi</t>
  </si>
  <si>
    <t>Altri pagamenti</t>
  </si>
  <si>
    <t>fido</t>
  </si>
  <si>
    <t>saldo (+/-)</t>
  </si>
  <si>
    <t>data rilevazione</t>
  </si>
  <si>
    <t>affidato</t>
  </si>
  <si>
    <t>utilizzato</t>
  </si>
  <si>
    <r>
      <t xml:space="preserve">periodicità </t>
    </r>
    <r>
      <rPr>
        <sz val="11"/>
        <color theme="1"/>
        <rFont val="Calibri Light"/>
        <family val="2"/>
        <scheme val="major"/>
      </rPr>
      <t>(mensile/trimestrale)</t>
    </r>
  </si>
  <si>
    <t xml:space="preserve"> </t>
  </si>
  <si>
    <t>importo</t>
  </si>
  <si>
    <t xml:space="preserve">Sovvenzioni a scadenza </t>
  </si>
  <si>
    <t>Conti correnti</t>
  </si>
  <si>
    <t>Clienti</t>
  </si>
  <si>
    <t>Fornitori</t>
  </si>
  <si>
    <t>Finanza</t>
  </si>
  <si>
    <t>Soci</t>
  </si>
  <si>
    <t>importo rata</t>
  </si>
  <si>
    <t>Data ultima rata (mese.aa)</t>
  </si>
  <si>
    <r>
      <t xml:space="preserve">prossimo mese di scadenza 
</t>
    </r>
    <r>
      <rPr>
        <sz val="11"/>
        <color theme="1"/>
        <rFont val="Calibri Light"/>
        <family val="2"/>
        <scheme val="major"/>
      </rPr>
      <t>(mese-aa)</t>
    </r>
  </si>
  <si>
    <t>Banca</t>
  </si>
  <si>
    <r>
      <t xml:space="preserve">mese scadenza
</t>
    </r>
    <r>
      <rPr>
        <sz val="11"/>
        <color theme="1"/>
        <rFont val="Calibri Light"/>
        <family val="2"/>
        <scheme val="major"/>
      </rPr>
      <t>(mese-aa)</t>
    </r>
  </si>
  <si>
    <t>Mutui</t>
  </si>
  <si>
    <t>Apporto Nuova finanza</t>
  </si>
  <si>
    <t>mese e anno di prevedibile pagamento (mese-aa)</t>
  </si>
  <si>
    <t>Sospensione pagamento Dividendi e Prelievi</t>
  </si>
  <si>
    <r>
      <t xml:space="preserve">Rinuncia </t>
    </r>
    <r>
      <rPr>
        <b/>
        <sz val="11"/>
        <color theme="1"/>
        <rFont val="Calibri Light"/>
        <family val="2"/>
        <scheme val="major"/>
      </rPr>
      <t>Dividendi e Prelievi</t>
    </r>
  </si>
  <si>
    <t>manovra</t>
  </si>
  <si>
    <r>
      <t xml:space="preserve">Pagamento </t>
    </r>
    <r>
      <rPr>
        <b/>
        <sz val="11"/>
        <color theme="1"/>
        <rFont val="Calibri Light"/>
        <family val="2"/>
        <scheme val="major"/>
      </rPr>
      <t>Dividendi</t>
    </r>
    <r>
      <rPr>
        <sz val="11"/>
        <color theme="1"/>
        <rFont val="Calibri Light"/>
        <family val="2"/>
        <scheme val="major"/>
      </rPr>
      <t xml:space="preserve"> e Prelievi</t>
    </r>
  </si>
  <si>
    <t>previsioni</t>
  </si>
  <si>
    <r>
      <t xml:space="preserve">Sospensione pagamenti </t>
    </r>
    <r>
      <rPr>
        <b/>
        <sz val="11"/>
        <color theme="1"/>
        <rFont val="Calibri Light"/>
        <family val="2"/>
        <scheme val="major"/>
      </rPr>
      <t xml:space="preserve">Imposte </t>
    </r>
  </si>
  <si>
    <t>Altri pagamenti imposte</t>
  </si>
  <si>
    <t>Pagamento Posizioni pregresse</t>
  </si>
  <si>
    <t>Pagamento Imposte (Iva)</t>
  </si>
  <si>
    <r>
      <t xml:space="preserve">Pagamenti </t>
    </r>
    <r>
      <rPr>
        <b/>
        <sz val="11"/>
        <color theme="1"/>
        <rFont val="Calibri Light"/>
        <family val="2"/>
        <scheme val="major"/>
      </rPr>
      <t xml:space="preserve">Imposte </t>
    </r>
    <r>
      <rPr>
        <sz val="11"/>
        <color theme="1"/>
        <rFont val="Calibri Light"/>
        <family val="2"/>
        <scheme val="major"/>
      </rPr>
      <t>(Ires e Irap)</t>
    </r>
  </si>
  <si>
    <t>Imposte</t>
  </si>
  <si>
    <r>
      <rPr>
        <b/>
        <sz val="11"/>
        <color theme="1"/>
        <rFont val="Calibri Light"/>
        <family val="2"/>
        <scheme val="major"/>
      </rPr>
      <t xml:space="preserve">Maggior fido; </t>
    </r>
    <r>
      <rPr>
        <sz val="11"/>
        <color theme="1"/>
        <rFont val="Calibri Light"/>
        <family val="2"/>
        <scheme val="major"/>
      </rPr>
      <t>indicare l'importo nel mese di concessione</t>
    </r>
  </si>
  <si>
    <t>mese e anno di prevedibile restituzione (mese-aa)</t>
  </si>
  <si>
    <t>Erogazione nuova finanza</t>
  </si>
  <si>
    <r>
      <t xml:space="preserve">Rinvio </t>
    </r>
    <r>
      <rPr>
        <b/>
        <sz val="11"/>
        <color theme="1"/>
        <rFont val="Calibri Light"/>
        <family val="2"/>
        <scheme val="major"/>
      </rPr>
      <t xml:space="preserve">Sovvenzioni </t>
    </r>
    <r>
      <rPr>
        <sz val="11"/>
        <color theme="1"/>
        <rFont val="Calibri Light"/>
        <family val="2"/>
        <scheme val="major"/>
      </rPr>
      <t>a scadenza</t>
    </r>
  </si>
  <si>
    <r>
      <t xml:space="preserve">Sospensione pagamenti </t>
    </r>
    <r>
      <rPr>
        <b/>
        <sz val="11"/>
        <color theme="1"/>
        <rFont val="Calibri Light"/>
        <family val="2"/>
        <scheme val="major"/>
      </rPr>
      <t>Mutui</t>
    </r>
    <r>
      <rPr>
        <sz val="11"/>
        <color theme="1"/>
        <rFont val="Calibri Light"/>
        <family val="2"/>
        <scheme val="major"/>
      </rPr>
      <t xml:space="preserve"> - recupero in coda </t>
    </r>
  </si>
  <si>
    <t>Altri pagamenti bancari</t>
  </si>
  <si>
    <t>Interessi passivi (diversi da quelli relativi ai mutui)</t>
  </si>
  <si>
    <t xml:space="preserve">Pagamento Posizioni pregresse </t>
  </si>
  <si>
    <t>Disinvestimenti</t>
  </si>
  <si>
    <t>Investimenti</t>
  </si>
  <si>
    <t>importi indicati comprensivi di Iva</t>
  </si>
  <si>
    <t>Investimenti e Disinvestimenti</t>
  </si>
  <si>
    <t>Sospensione Altre posizioni</t>
  </si>
  <si>
    <r>
      <t>Rinuncia</t>
    </r>
    <r>
      <rPr>
        <b/>
        <sz val="11"/>
        <color theme="1"/>
        <rFont val="Calibri Light"/>
        <family val="2"/>
        <scheme val="major"/>
      </rPr>
      <t xml:space="preserve"> Altre posizioni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</si>
  <si>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Altre posizioni</t>
    </r>
  </si>
  <si>
    <t>Altro</t>
  </si>
  <si>
    <r>
      <t xml:space="preserve">Sospensione pagamento imposte e contributi </t>
    </r>
    <r>
      <rPr>
        <b/>
        <sz val="11"/>
        <color theme="1"/>
        <rFont val="Calibri Light"/>
        <family val="2"/>
        <scheme val="major"/>
      </rPr>
      <t>Dipendenti e Amministratori</t>
    </r>
  </si>
  <si>
    <r>
      <t xml:space="preserve">Minor </t>
    </r>
    <r>
      <rPr>
        <b/>
        <sz val="11"/>
        <color theme="1"/>
        <rFont val="Calibri Light"/>
        <family val="2"/>
        <scheme val="major"/>
      </rPr>
      <t>Imposte e contributi per cassa integrazione Dipendenti</t>
    </r>
  </si>
  <si>
    <r>
      <t xml:space="preserve">Sospensione pagamenti </t>
    </r>
    <r>
      <rPr>
        <b/>
        <sz val="11"/>
        <color theme="1"/>
        <rFont val="Calibri Light"/>
        <family val="2"/>
        <scheme val="major"/>
      </rPr>
      <t>Dipendenti</t>
    </r>
  </si>
  <si>
    <r>
      <t>Cassa integrazione</t>
    </r>
    <r>
      <rPr>
        <b/>
        <sz val="11"/>
        <color theme="1"/>
        <rFont val="Calibri Light"/>
        <family val="2"/>
        <scheme val="major"/>
      </rPr>
      <t xml:space="preserve"> Dipendenti</t>
    </r>
  </si>
  <si>
    <t>Sospensione pagamenti Amministratori</t>
  </si>
  <si>
    <r>
      <t xml:space="preserve">Rinuncia compenso </t>
    </r>
    <r>
      <rPr>
        <b/>
        <sz val="11"/>
        <color theme="1"/>
        <rFont val="Calibri Light"/>
        <family val="2"/>
        <scheme val="major"/>
      </rPr>
      <t>Amministatori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</si>
  <si>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Imposte e contributi previdenziali Dipendenti e Amministratori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</si>
  <si>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TFR</t>
    </r>
  </si>
  <si>
    <t>Pagamento Posizioni pregresse e Altri</t>
  </si>
  <si>
    <r>
      <t xml:space="preserve">Pagamenti </t>
    </r>
    <r>
      <rPr>
        <b/>
        <sz val="11"/>
        <color theme="1"/>
        <rFont val="Calibri Light"/>
        <family val="2"/>
        <scheme val="major"/>
      </rPr>
      <t>Dipendenti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</si>
  <si>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Amministratori</t>
    </r>
  </si>
  <si>
    <t>Lavoro</t>
  </si>
  <si>
    <t>Credito d'imposta affitti se utilizzabile in compensazione</t>
  </si>
  <si>
    <r>
      <t xml:space="preserve">Sospensione pagamenti </t>
    </r>
    <r>
      <rPr>
        <b/>
        <sz val="11"/>
        <color theme="1"/>
        <rFont val="Calibri Light"/>
        <family val="2"/>
        <scheme val="major"/>
      </rPr>
      <t>Affitti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</si>
  <si>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Affitti</t>
    </r>
  </si>
  <si>
    <t xml:space="preserve">Affitti </t>
  </si>
  <si>
    <r>
      <rPr>
        <sz val="11"/>
        <color theme="1"/>
        <rFont val="Calibri Light"/>
        <family val="2"/>
        <scheme val="major"/>
      </rPr>
      <t xml:space="preserve">Sospensione pagamenti </t>
    </r>
    <r>
      <rPr>
        <b/>
        <sz val="11"/>
        <color theme="1"/>
        <rFont val="Calibri Light"/>
        <family val="2"/>
        <scheme val="major"/>
      </rPr>
      <t xml:space="preserve">Leasing </t>
    </r>
    <r>
      <rPr>
        <sz val="11"/>
        <color theme="1"/>
        <rFont val="Calibri Light"/>
        <family val="2"/>
        <scheme val="major"/>
      </rPr>
      <t>- recupero in coda</t>
    </r>
  </si>
  <si>
    <r>
      <t xml:space="preserve">Pagamento </t>
    </r>
    <r>
      <rPr>
        <b/>
        <sz val="11"/>
        <color theme="1"/>
        <rFont val="Calibri Light"/>
        <family val="2"/>
        <scheme val="major"/>
      </rPr>
      <t>Leasing e Noleggi</t>
    </r>
  </si>
  <si>
    <t>Leasing e Noleggi</t>
  </si>
  <si>
    <t>Sospensione pagamenti Fornitori</t>
  </si>
  <si>
    <t>Pagamento Fornitori per servizi diversi da affitti, leasing e noleggi</t>
  </si>
  <si>
    <t xml:space="preserve">Pagamento Fornitori materie prime </t>
  </si>
  <si>
    <r>
      <rPr>
        <b/>
        <sz val="11"/>
        <color theme="1"/>
        <rFont val="Calibri Light"/>
        <family val="2"/>
        <scheme val="major"/>
      </rPr>
      <t xml:space="preserve">Pagamento </t>
    </r>
    <r>
      <rPr>
        <sz val="11"/>
        <color theme="1"/>
        <rFont val="Calibri Light"/>
        <family val="2"/>
        <scheme val="major"/>
      </rPr>
      <t xml:space="preserve">Fornitori - scadenziario </t>
    </r>
  </si>
  <si>
    <t>mese e anno di prevedibile incasso (mese-aa)</t>
  </si>
  <si>
    <t>Previsione isoluti Clienti</t>
  </si>
  <si>
    <t>Posizioni pregresse e Altri incassi</t>
  </si>
  <si>
    <t xml:space="preserve">Incasso Imposte </t>
  </si>
  <si>
    <t xml:space="preserve">Incasso Dividendi </t>
  </si>
  <si>
    <t>Incasso Interessi attivi</t>
  </si>
  <si>
    <t xml:space="preserve">Incasso Clienti per anticipo (nel limite del castelletto) </t>
  </si>
  <si>
    <t xml:space="preserve">Incasso da Clienti </t>
  </si>
  <si>
    <r>
      <rPr>
        <b/>
        <sz val="11"/>
        <color theme="1"/>
        <rFont val="Calibri Light"/>
        <family val="2"/>
        <scheme val="major"/>
      </rPr>
      <t>Incasso</t>
    </r>
    <r>
      <rPr>
        <sz val="11"/>
        <color theme="1"/>
        <rFont val="Calibri Light"/>
        <family val="2"/>
        <scheme val="major"/>
      </rPr>
      <t xml:space="preserve"> da Clienti - scadenziario </t>
    </r>
  </si>
  <si>
    <t>1° mese di analisi</t>
  </si>
  <si>
    <t>2° mese d'analisi</t>
  </si>
  <si>
    <t>3° mese d'analisi</t>
  </si>
  <si>
    <t>4° mese d'analisi</t>
  </si>
  <si>
    <t>5° mese d'analisi</t>
  </si>
  <si>
    <t>6° mese d'analisi</t>
  </si>
  <si>
    <t>7° mese d'analisi</t>
  </si>
  <si>
    <t>8° mese d'analisi</t>
  </si>
  <si>
    <t>9° mese d'analisi</t>
  </si>
  <si>
    <t>10° mese d'analisi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</si>
</sst>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€_-;\-* #,##0\ _€_-;_-* &quot;-&quot;??\ _€_-;_-@_-"/>
    <numFmt numFmtId="165" formatCode="#,##0\ _€;[Red]\-#,##0\ _€"/>
    <numFmt numFmtId="166" formatCode="_-* #,##0_-;\-* #,##0_-;_-* &quot;-&quot;??_-;_-@_-"/>
    <numFmt numFmtId="167" formatCode="#,##0_ ;[Red]\-#,##0\ "/>
    <numFmt numFmtId="168" formatCode="[$-410]m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8"/>
      <name val="Calibri"/>
      <family val="2"/>
      <scheme val="minor"/>
    </font>
    <font>
      <b/>
      <sz val="18"/>
      <color rgb="FFC00000"/>
      <name val="Calibri Light"/>
      <family val="2"/>
      <scheme val="major"/>
    </font>
    <font>
      <b/>
      <sz val="14"/>
      <color rgb="FFC00000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9" fontId="3" fillId="4" borderId="7" xfId="0" applyNumberFormat="1" applyFont="1" applyFill="1" applyBorder="1"/>
    <xf numFmtId="9" fontId="4" fillId="4" borderId="3" xfId="0" applyNumberFormat="1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9" fontId="4" fillId="4" borderId="1" xfId="0" applyNumberFormat="1" applyFont="1" applyFill="1" applyBorder="1"/>
    <xf numFmtId="9" fontId="3" fillId="4" borderId="4" xfId="0" applyNumberFormat="1" applyFont="1" applyFill="1" applyBorder="1"/>
    <xf numFmtId="9" fontId="4" fillId="4" borderId="2" xfId="0" applyNumberFormat="1" applyFont="1" applyFill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left"/>
    </xf>
    <xf numFmtId="0" fontId="4" fillId="3" borderId="13" xfId="0" applyFont="1" applyFill="1" applyBorder="1"/>
    <xf numFmtId="0" fontId="3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Border="1"/>
    <xf numFmtId="0" fontId="2" fillId="4" borderId="0" xfId="0" applyFont="1" applyFill="1" applyBorder="1"/>
    <xf numFmtId="0" fontId="3" fillId="4" borderId="10" xfId="0" applyFont="1" applyFill="1" applyBorder="1" applyAlignment="1">
      <alignment horizontal="center"/>
    </xf>
    <xf numFmtId="166" fontId="4" fillId="3" borderId="12" xfId="1" applyNumberFormat="1" applyFont="1" applyFill="1" applyBorder="1"/>
    <xf numFmtId="166" fontId="4" fillId="3" borderId="13" xfId="1" applyNumberFormat="1" applyFont="1" applyFill="1" applyBorder="1"/>
    <xf numFmtId="167" fontId="4" fillId="4" borderId="0" xfId="1" applyNumberFormat="1" applyFont="1" applyFill="1"/>
    <xf numFmtId="164" fontId="4" fillId="3" borderId="12" xfId="1" applyNumberFormat="1" applyFont="1" applyFill="1" applyBorder="1"/>
    <xf numFmtId="0" fontId="4" fillId="3" borderId="18" xfId="0" applyFont="1" applyFill="1" applyBorder="1"/>
    <xf numFmtId="164" fontId="4" fillId="3" borderId="18" xfId="1" applyNumberFormat="1" applyFont="1" applyFill="1" applyBorder="1"/>
    <xf numFmtId="164" fontId="4" fillId="3" borderId="19" xfId="1" applyNumberFormat="1" applyFont="1" applyFill="1" applyBorder="1"/>
    <xf numFmtId="164" fontId="4" fillId="3" borderId="13" xfId="1" applyNumberFormat="1" applyFont="1" applyFill="1" applyBorder="1"/>
    <xf numFmtId="0" fontId="4" fillId="3" borderId="28" xfId="0" applyFont="1" applyFill="1" applyBorder="1"/>
    <xf numFmtId="164" fontId="4" fillId="3" borderId="31" xfId="1" applyNumberFormat="1" applyFont="1" applyFill="1" applyBorder="1"/>
    <xf numFmtId="0" fontId="4" fillId="3" borderId="16" xfId="0" applyFont="1" applyFill="1" applyBorder="1"/>
    <xf numFmtId="0" fontId="4" fillId="3" borderId="19" xfId="0" applyFont="1" applyFill="1" applyBorder="1"/>
    <xf numFmtId="0" fontId="4" fillId="3" borderId="29" xfId="0" applyFont="1" applyFill="1" applyBorder="1"/>
    <xf numFmtId="166" fontId="4" fillId="3" borderId="31" xfId="1" applyNumberFormat="1" applyFont="1" applyFill="1" applyBorder="1"/>
    <xf numFmtId="0" fontId="4" fillId="3" borderId="32" xfId="0" applyFont="1" applyFill="1" applyBorder="1"/>
    <xf numFmtId="0" fontId="4" fillId="3" borderId="13" xfId="0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0" fontId="9" fillId="4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164" fontId="4" fillId="3" borderId="28" xfId="1" applyNumberFormat="1" applyFont="1" applyFill="1" applyBorder="1"/>
    <xf numFmtId="164" fontId="4" fillId="3" borderId="29" xfId="1" applyNumberFormat="1" applyFont="1" applyFill="1" applyBorder="1"/>
    <xf numFmtId="0" fontId="4" fillId="3" borderId="31" xfId="0" applyFont="1" applyFill="1" applyBorder="1"/>
    <xf numFmtId="0" fontId="4" fillId="3" borderId="31" xfId="0" applyFont="1" applyFill="1" applyBorder="1" applyAlignment="1">
      <alignment horizontal="right"/>
    </xf>
    <xf numFmtId="164" fontId="4" fillId="4" borderId="20" xfId="1" applyNumberFormat="1" applyFont="1" applyFill="1" applyBorder="1"/>
    <xf numFmtId="164" fontId="4" fillId="4" borderId="30" xfId="1" applyNumberFormat="1" applyFont="1" applyFill="1" applyBorder="1"/>
    <xf numFmtId="167" fontId="4" fillId="3" borderId="31" xfId="1" applyNumberFormat="1" applyFont="1" applyFill="1" applyBorder="1"/>
    <xf numFmtId="9" fontId="4" fillId="4" borderId="9" xfId="0" applyNumberFormat="1" applyFont="1" applyFill="1" applyBorder="1"/>
    <xf numFmtId="9" fontId="4" fillId="4" borderId="8" xfId="0" applyNumberFormat="1" applyFont="1" applyFill="1" applyBorder="1"/>
    <xf numFmtId="168" fontId="4" fillId="3" borderId="9" xfId="1" applyNumberFormat="1" applyFont="1" applyFill="1" applyBorder="1" applyAlignment="1">
      <alignment horizontal="right"/>
    </xf>
    <xf numFmtId="165" fontId="4" fillId="4" borderId="9" xfId="0" applyNumberFormat="1" applyFont="1" applyFill="1" applyBorder="1"/>
    <xf numFmtId="9" fontId="4" fillId="4" borderId="7" xfId="0" applyNumberFormat="1" applyFont="1" applyFill="1" applyBorder="1"/>
    <xf numFmtId="167" fontId="4" fillId="3" borderId="24" xfId="1" applyNumberFormat="1" applyFont="1" applyFill="1" applyBorder="1"/>
    <xf numFmtId="167" fontId="4" fillId="3" borderId="34" xfId="1" applyNumberFormat="1" applyFont="1" applyFill="1" applyBorder="1"/>
    <xf numFmtId="165" fontId="4" fillId="4" borderId="26" xfId="0" applyNumberFormat="1" applyFont="1" applyFill="1" applyBorder="1"/>
    <xf numFmtId="9" fontId="4" fillId="4" borderId="0" xfId="0" applyNumberFormat="1" applyFont="1" applyFill="1"/>
    <xf numFmtId="167" fontId="4" fillId="3" borderId="12" xfId="1" applyNumberFormat="1" applyFont="1" applyFill="1" applyBorder="1"/>
    <xf numFmtId="167" fontId="4" fillId="3" borderId="17" xfId="1" applyNumberFormat="1" applyFont="1" applyFill="1" applyBorder="1"/>
    <xf numFmtId="165" fontId="4" fillId="4" borderId="27" xfId="0" applyNumberFormat="1" applyFont="1" applyFill="1" applyBorder="1"/>
    <xf numFmtId="0" fontId="10" fillId="4" borderId="0" xfId="0" applyFont="1" applyFill="1" applyAlignment="1">
      <alignment horizontal="left" wrapText="1"/>
    </xf>
    <xf numFmtId="167" fontId="4" fillId="3" borderId="6" xfId="1" applyNumberFormat="1" applyFont="1" applyFill="1" applyBorder="1"/>
    <xf numFmtId="9" fontId="4" fillId="4" borderId="5" xfId="0" applyNumberFormat="1" applyFont="1" applyFill="1" applyBorder="1"/>
    <xf numFmtId="9" fontId="4" fillId="4" borderId="10" xfId="0" applyNumberFormat="1" applyFont="1" applyFill="1" applyBorder="1"/>
    <xf numFmtId="9" fontId="4" fillId="4" borderId="4" xfId="0" applyNumberFormat="1" applyFont="1" applyFill="1" applyBorder="1"/>
    <xf numFmtId="168" fontId="9" fillId="4" borderId="0" xfId="1" applyNumberFormat="1" applyFont="1" applyFill="1" applyAlignment="1">
      <alignment horizontal="center"/>
    </xf>
    <xf numFmtId="167" fontId="4" fillId="2" borderId="0" xfId="1" applyNumberFormat="1" applyFont="1" applyFill="1"/>
    <xf numFmtId="167" fontId="4" fillId="3" borderId="11" xfId="1" applyNumberFormat="1" applyFont="1" applyFill="1" applyBorder="1"/>
    <xf numFmtId="9" fontId="4" fillId="4" borderId="28" xfId="0" applyNumberFormat="1" applyFont="1" applyFill="1" applyBorder="1"/>
    <xf numFmtId="167" fontId="4" fillId="3" borderId="13" xfId="1" applyNumberFormat="1" applyFont="1" applyFill="1" applyBorder="1"/>
    <xf numFmtId="9" fontId="4" fillId="4" borderId="20" xfId="0" applyNumberFormat="1" applyFont="1" applyFill="1" applyBorder="1"/>
    <xf numFmtId="9" fontId="4" fillId="4" borderId="19" xfId="0" applyNumberFormat="1" applyFont="1" applyFill="1" applyBorder="1"/>
    <xf numFmtId="9" fontId="4" fillId="4" borderId="18" xfId="0" applyNumberFormat="1" applyFont="1" applyFill="1" applyBorder="1"/>
    <xf numFmtId="9" fontId="4" fillId="4" borderId="17" xfId="0" applyNumberFormat="1" applyFont="1" applyFill="1" applyBorder="1"/>
    <xf numFmtId="9" fontId="4" fillId="4" borderId="16" xfId="0" applyNumberFormat="1" applyFont="1" applyFill="1" applyBorder="1"/>
    <xf numFmtId="9" fontId="4" fillId="4" borderId="15" xfId="0" applyNumberFormat="1" applyFont="1" applyFill="1" applyBorder="1"/>
    <xf numFmtId="167" fontId="4" fillId="3" borderId="5" xfId="1" applyNumberFormat="1" applyFont="1" applyFill="1" applyBorder="1"/>
    <xf numFmtId="165" fontId="4" fillId="4" borderId="5" xfId="0" applyNumberFormat="1" applyFont="1" applyFill="1" applyBorder="1"/>
    <xf numFmtId="9" fontId="3" fillId="4" borderId="1" xfId="0" applyNumberFormat="1" applyFont="1" applyFill="1" applyBorder="1"/>
    <xf numFmtId="167" fontId="4" fillId="3" borderId="27" xfId="1" applyNumberFormat="1" applyFont="1" applyFill="1" applyBorder="1"/>
    <xf numFmtId="9" fontId="4" fillId="4" borderId="30" xfId="0" applyNumberFormat="1" applyFont="1" applyFill="1" applyBorder="1"/>
    <xf numFmtId="9" fontId="4" fillId="4" borderId="29" xfId="0" applyNumberFormat="1" applyFont="1" applyFill="1" applyBorder="1"/>
    <xf numFmtId="9" fontId="3" fillId="4" borderId="28" xfId="0" applyNumberFormat="1" applyFont="1" applyFill="1" applyBorder="1"/>
    <xf numFmtId="9" fontId="3" fillId="4" borderId="15" xfId="0" applyNumberFormat="1" applyFont="1" applyFill="1" applyBorder="1"/>
    <xf numFmtId="0" fontId="11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4" fillId="4" borderId="0" xfId="0" applyFont="1" applyFill="1" applyAlignment="1">
      <alignment horizontal="right"/>
    </xf>
    <xf numFmtId="167" fontId="4" fillId="3" borderId="31" xfId="1" applyNumberFormat="1" applyFont="1" applyFill="1" applyBorder="1" applyAlignment="1">
      <alignment horizontal="right"/>
    </xf>
    <xf numFmtId="0" fontId="9" fillId="4" borderId="0" xfId="0" applyFont="1" applyFill="1" applyAlignment="1">
      <alignment horizontal="left" wrapText="1"/>
    </xf>
    <xf numFmtId="9" fontId="4" fillId="4" borderId="34" xfId="0" applyNumberFormat="1" applyFont="1" applyFill="1" applyBorder="1"/>
    <xf numFmtId="9" fontId="4" fillId="4" borderId="22" xfId="0" applyNumberFormat="1" applyFont="1" applyFill="1" applyBorder="1"/>
    <xf numFmtId="9" fontId="4" fillId="4" borderId="21" xfId="0" applyNumberFormat="1" applyFont="1" applyFill="1" applyBorder="1"/>
    <xf numFmtId="165" fontId="4" fillId="4" borderId="17" xfId="0" applyNumberFormat="1" applyFont="1" applyFill="1" applyBorder="1"/>
    <xf numFmtId="0" fontId="5" fillId="4" borderId="0" xfId="0" applyFont="1" applyFill="1"/>
    <xf numFmtId="165" fontId="4" fillId="4" borderId="0" xfId="0" applyNumberFormat="1" applyFont="1" applyFill="1"/>
    <xf numFmtId="165" fontId="4" fillId="4" borderId="30" xfId="0" applyNumberFormat="1" applyFont="1" applyFill="1" applyBorder="1"/>
    <xf numFmtId="167" fontId="4" fillId="3" borderId="14" xfId="1" applyNumberFormat="1" applyFont="1" applyFill="1" applyBorder="1"/>
    <xf numFmtId="9" fontId="4" fillId="4" borderId="35" xfId="0" applyNumberFormat="1" applyFont="1" applyFill="1" applyBorder="1"/>
    <xf numFmtId="9" fontId="4" fillId="4" borderId="32" xfId="0" applyNumberFormat="1" applyFont="1" applyFill="1" applyBorder="1"/>
    <xf numFmtId="9" fontId="4" fillId="4" borderId="25" xfId="0" applyNumberFormat="1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 wrapText="1"/>
    </xf>
    <xf numFmtId="0" fontId="6" fillId="4" borderId="0" xfId="0" applyFont="1" applyFill="1"/>
    <xf numFmtId="0" fontId="8" fillId="4" borderId="0" xfId="0" applyFont="1" applyFill="1" applyAlignment="1">
      <alignment horizontal="left" wrapText="1"/>
    </xf>
    <xf numFmtId="168" fontId="4" fillId="5" borderId="13" xfId="0" applyNumberFormat="1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right"/>
    </xf>
    <xf numFmtId="168" fontId="4" fillId="5" borderId="31" xfId="0" applyNumberFormat="1" applyFont="1" applyFill="1" applyBorder="1" applyAlignment="1">
      <alignment horizontal="center"/>
    </xf>
    <xf numFmtId="14" fontId="4" fillId="3" borderId="31" xfId="0" applyNumberFormat="1" applyFont="1" applyFill="1" applyBorder="1" applyAlignment="1">
      <alignment horizontal="right"/>
    </xf>
    <xf numFmtId="168" fontId="4" fillId="3" borderId="18" xfId="1" applyNumberFormat="1" applyFont="1" applyFill="1" applyBorder="1"/>
    <xf numFmtId="168" fontId="4" fillId="3" borderId="28" xfId="1" applyNumberFormat="1" applyFont="1" applyFill="1" applyBorder="1"/>
    <xf numFmtId="168" fontId="4" fillId="3" borderId="33" xfId="0" applyNumberFormat="1" applyFont="1" applyFill="1" applyBorder="1" applyAlignment="1">
      <alignment horizontal="center" vertical="center"/>
    </xf>
    <xf numFmtId="168" fontId="4" fillId="3" borderId="23" xfId="0" applyNumberFormat="1" applyFont="1" applyFill="1" applyBorder="1" applyAlignment="1">
      <alignment horizontal="center" vertical="center"/>
    </xf>
    <xf numFmtId="168" fontId="4" fillId="3" borderId="1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wrapText="1"/>
    </xf>
    <xf numFmtId="0" fontId="4" fillId="4" borderId="0" xfId="0" applyFont="1" applyFill="1" applyBorder="1"/>
    <xf numFmtId="166" fontId="4" fillId="4" borderId="0" xfId="1" applyNumberFormat="1" applyFont="1" applyFill="1" applyBorder="1"/>
    <xf numFmtId="164" fontId="4" fillId="4" borderId="0" xfId="1" applyNumberFormat="1" applyFont="1" applyFill="1" applyBorder="1"/>
    <xf numFmtId="168" fontId="4" fillId="4" borderId="0" xfId="0" applyNumberFormat="1" applyFont="1" applyFill="1" applyBorder="1" applyAlignment="1">
      <alignment horizontal="center" vertical="center"/>
    </xf>
  </cellXfs>
  <cellStyles count="4">
    <cellStyle name="Migliaia" xfId="1" builtinId="3"/>
    <cellStyle name="Migliaia 2" xfId="3" xr:uid="{2F1A4B18-8A50-454E-BA00-9E981CE3E6BC}"/>
    <cellStyle name="Migliaia 3" xfId="2" xr:uid="{419A978F-B09A-4718-A45F-8230E4897C1C}"/>
    <cellStyle name="Normale" xfId="0" builtinId="0"/>
  </cellStyles>
  <dxfs count="0"/>
  <tableStyles count="0" defaultTableStyle="TableStyleMedium2" defaultPivotStyle="PivotStyleLight16"/>
  <colors>
    <mruColors>
      <color rgb="FFFEFAF8"/>
      <color rgb="FFFEF5F8"/>
      <color rgb="FFFEF5EA"/>
      <color rgb="FFFCF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662832</xdr:colOff>
      <xdr:row>1</xdr:row>
      <xdr:rowOff>21850</xdr:rowOff>
    </xdr:from>
    <xdr:ext cx="5756993" cy="891540"/>
    <xdr:pic>
      <xdr:nvPicPr>
        <xdr:cNvPr id="2" name="Immagine 1">
          <a:extLst>
            <a:ext uri="{FF2B5EF4-FFF2-40B4-BE49-F238E27FC236}">
              <a16:creationId xmlns:a16="http://schemas.microsoft.com/office/drawing/2014/main" id="{8A5F8643-28FD-4E0F-8231-2267C27F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491" y="201144"/>
          <a:ext cx="5756993" cy="89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D7C8-8A50-4CA6-9596-D0B203DFFCFA}">
  <dimension ref="A1:JK768"/>
  <sheetViews>
    <sheetView tabSelected="1" zoomScale="70" zoomScaleNormal="70" workbookViewId="0">
      <pane xSplit="5" topLeftCell="F1" activePane="topRight" state="frozen"/>
      <selection activeCell="A52" sqref="A52"/>
      <selection pane="topRight" activeCell="C22" sqref="C22"/>
    </sheetView>
  </sheetViews>
  <sheetFormatPr defaultColWidth="8.90625" defaultRowHeight="14.5" x14ac:dyDescent="0.35"/>
  <cols>
    <col min="1" max="1" width="2.90625" style="11" customWidth="1"/>
    <col min="2" max="2" width="3.36328125" style="3" customWidth="1"/>
    <col min="3" max="3" width="34.36328125" style="8" customWidth="1"/>
    <col min="4" max="4" width="15.08984375" style="8" customWidth="1"/>
    <col min="5" max="5" width="16.36328125" style="8" customWidth="1"/>
    <col min="6" max="6" width="24.54296875" style="8" customWidth="1"/>
    <col min="7" max="7" width="22.26953125" style="8" customWidth="1"/>
    <col min="8" max="8" width="23.81640625" style="8" customWidth="1"/>
    <col min="9" max="9" width="22.81640625" style="8" customWidth="1"/>
    <col min="10" max="10" width="24" style="8" customWidth="1"/>
    <col min="11" max="11" width="22.54296875" style="8" customWidth="1"/>
    <col min="12" max="12" width="23.7265625" style="8" customWidth="1"/>
    <col min="13" max="13" width="22.1796875" style="3" customWidth="1"/>
    <col min="14" max="14" width="21.81640625" style="10" customWidth="1"/>
    <col min="15" max="15" width="21" style="10" customWidth="1"/>
    <col min="16" max="16" width="2.90625" style="10" customWidth="1"/>
    <col min="17" max="17" width="8.90625" style="8"/>
    <col min="18" max="18" width="21.6328125" style="3" bestFit="1" customWidth="1"/>
    <col min="19" max="69" width="8.90625" style="3"/>
    <col min="70" max="70" width="15.54296875" style="3" customWidth="1"/>
    <col min="71" max="74" width="8.90625" style="3"/>
    <col min="75" max="16384" width="8.90625" style="8"/>
  </cols>
  <sheetData>
    <row r="1" spans="1:271" s="4" customFormat="1" x14ac:dyDescent="0.35">
      <c r="A1" s="11"/>
      <c r="N1" s="11"/>
      <c r="O1" s="11"/>
      <c r="P1" s="11"/>
      <c r="R1" s="10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</row>
    <row r="2" spans="1:271" s="4" customFormat="1" x14ac:dyDescent="0.35">
      <c r="A2" s="1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</row>
    <row r="3" spans="1:271" s="4" customFormat="1" x14ac:dyDescent="0.35">
      <c r="A3" s="11"/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</row>
    <row r="4" spans="1:271" s="4" customFormat="1" x14ac:dyDescent="0.35">
      <c r="A4" s="1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</row>
    <row r="5" spans="1:271" s="4" customFormat="1" x14ac:dyDescent="0.35">
      <c r="A5" s="1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</row>
    <row r="6" spans="1:271" s="4" customFormat="1" x14ac:dyDescent="0.35">
      <c r="A6" s="1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40"/>
      <c r="N6" s="19"/>
      <c r="O6" s="19"/>
      <c r="P6" s="19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</row>
    <row r="7" spans="1:271" s="4" customFormat="1" x14ac:dyDescent="0.35">
      <c r="A7" s="1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40"/>
      <c r="N7" s="19"/>
      <c r="O7" s="19"/>
      <c r="P7" s="19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</row>
    <row r="8" spans="1:271" s="11" customFormat="1" x14ac:dyDescent="0.35">
      <c r="R8" s="10"/>
    </row>
    <row r="9" spans="1:271" ht="18.5" x14ac:dyDescent="0.45">
      <c r="B9" s="20"/>
      <c r="C9" s="41" t="s">
        <v>25</v>
      </c>
      <c r="D9" s="22"/>
      <c r="E9" s="22"/>
      <c r="F9" s="21"/>
      <c r="G9" s="21"/>
      <c r="H9" s="22"/>
      <c r="I9" s="22"/>
      <c r="J9" s="22"/>
      <c r="K9" s="22"/>
      <c r="L9" s="22"/>
      <c r="M9" s="20"/>
      <c r="N9" s="19"/>
      <c r="O9" s="20"/>
      <c r="P9" s="20"/>
      <c r="Q9" s="3"/>
      <c r="R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</row>
    <row r="10" spans="1:271" s="9" customFormat="1" ht="43.5" x14ac:dyDescent="0.35">
      <c r="A10" s="11"/>
      <c r="B10" s="19"/>
      <c r="C10" s="12" t="s">
        <v>23</v>
      </c>
      <c r="D10" s="23"/>
      <c r="E10" s="23"/>
      <c r="F10" s="14" t="s">
        <v>20</v>
      </c>
      <c r="G10" s="15" t="s">
        <v>1</v>
      </c>
      <c r="H10" s="16" t="s">
        <v>2</v>
      </c>
      <c r="I10" s="17" t="s">
        <v>11</v>
      </c>
      <c r="J10" s="17" t="s">
        <v>22</v>
      </c>
      <c r="K10" s="17"/>
      <c r="L10" s="18" t="s">
        <v>3</v>
      </c>
      <c r="M10" s="18" t="s">
        <v>0</v>
      </c>
      <c r="N10" s="17" t="s">
        <v>21</v>
      </c>
      <c r="O10" s="18" t="s">
        <v>8</v>
      </c>
      <c r="P10" s="19"/>
      <c r="Q10" s="4"/>
      <c r="R10" s="1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</row>
    <row r="11" spans="1:271" x14ac:dyDescent="0.35">
      <c r="B11" s="20"/>
      <c r="C11" s="28"/>
      <c r="D11" s="35"/>
      <c r="E11" s="35"/>
      <c r="F11" s="29"/>
      <c r="G11" s="30"/>
      <c r="H11" s="47">
        <f>F11-G11</f>
        <v>0</v>
      </c>
      <c r="I11" s="13"/>
      <c r="J11" s="109"/>
      <c r="K11" s="39"/>
      <c r="L11" s="25"/>
      <c r="M11" s="31"/>
      <c r="N11" s="110"/>
      <c r="O11" s="115"/>
      <c r="P11" s="2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</row>
    <row r="12" spans="1:271" x14ac:dyDescent="0.35">
      <c r="B12" s="20"/>
      <c r="C12" s="28"/>
      <c r="D12" s="35"/>
      <c r="E12" s="35"/>
      <c r="F12" s="29"/>
      <c r="G12" s="30"/>
      <c r="H12" s="47">
        <f t="shared" ref="H12:H17" si="0">F12-G12</f>
        <v>0</v>
      </c>
      <c r="I12" s="13"/>
      <c r="J12" s="109"/>
      <c r="K12" s="39"/>
      <c r="L12" s="25"/>
      <c r="M12" s="31"/>
      <c r="N12" s="110"/>
      <c r="O12" s="116"/>
      <c r="P12" s="2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</row>
    <row r="13" spans="1:271" x14ac:dyDescent="0.35">
      <c r="B13" s="20"/>
      <c r="C13" s="28"/>
      <c r="D13" s="35"/>
      <c r="E13" s="35"/>
      <c r="F13" s="29"/>
      <c r="G13" s="30"/>
      <c r="H13" s="47">
        <f t="shared" si="0"/>
        <v>0</v>
      </c>
      <c r="I13" s="13"/>
      <c r="J13" s="109"/>
      <c r="K13" s="39"/>
      <c r="L13" s="25"/>
      <c r="M13" s="31"/>
      <c r="N13" s="110"/>
      <c r="O13" s="116"/>
      <c r="P13" s="2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</row>
    <row r="14" spans="1:271" x14ac:dyDescent="0.35">
      <c r="B14" s="20"/>
      <c r="C14" s="28"/>
      <c r="D14" s="35"/>
      <c r="E14" s="35"/>
      <c r="F14" s="29"/>
      <c r="G14" s="30"/>
      <c r="H14" s="47">
        <f t="shared" si="0"/>
        <v>0</v>
      </c>
      <c r="I14" s="13"/>
      <c r="J14" s="109"/>
      <c r="K14" s="39"/>
      <c r="L14" s="25"/>
      <c r="M14" s="31"/>
      <c r="N14" s="110"/>
      <c r="O14" s="116"/>
      <c r="P14" s="2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</row>
    <row r="15" spans="1:271" x14ac:dyDescent="0.35">
      <c r="B15" s="20"/>
      <c r="C15" s="28"/>
      <c r="D15" s="35"/>
      <c r="E15" s="35"/>
      <c r="F15" s="29"/>
      <c r="G15" s="30"/>
      <c r="H15" s="47">
        <f t="shared" si="0"/>
        <v>0</v>
      </c>
      <c r="I15" s="13"/>
      <c r="J15" s="109"/>
      <c r="K15" s="39"/>
      <c r="L15" s="25"/>
      <c r="M15" s="31"/>
      <c r="N15" s="110"/>
      <c r="O15" s="116"/>
      <c r="P15" s="20"/>
      <c r="Q15" s="3"/>
      <c r="R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</row>
    <row r="16" spans="1:271" x14ac:dyDescent="0.35">
      <c r="B16" s="20"/>
      <c r="C16" s="28"/>
      <c r="D16" s="35"/>
      <c r="E16" s="35"/>
      <c r="F16" s="29"/>
      <c r="G16" s="30"/>
      <c r="H16" s="47">
        <f t="shared" si="0"/>
        <v>0</v>
      </c>
      <c r="I16" s="13"/>
      <c r="J16" s="109"/>
      <c r="K16" s="39"/>
      <c r="L16" s="25"/>
      <c r="M16" s="31"/>
      <c r="N16" s="110"/>
      <c r="O16" s="116"/>
      <c r="P16" s="20"/>
      <c r="Q16" s="3"/>
      <c r="R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</row>
    <row r="17" spans="1:271" x14ac:dyDescent="0.35">
      <c r="B17" s="20"/>
      <c r="C17" s="32"/>
      <c r="D17" s="36"/>
      <c r="E17" s="36"/>
      <c r="F17" s="43"/>
      <c r="G17" s="44"/>
      <c r="H17" s="48">
        <f t="shared" si="0"/>
        <v>0</v>
      </c>
      <c r="I17" s="45"/>
      <c r="J17" s="111"/>
      <c r="K17" s="46"/>
      <c r="L17" s="37"/>
      <c r="M17" s="33"/>
      <c r="N17" s="112"/>
      <c r="O17" s="117"/>
      <c r="P17" s="20"/>
      <c r="Q17" s="3"/>
      <c r="R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</row>
    <row r="18" spans="1:271" s="11" customFormat="1" x14ac:dyDescent="0.3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R18" s="10"/>
    </row>
    <row r="19" spans="1:271" s="11" customFormat="1" x14ac:dyDescent="0.35">
      <c r="R19" s="10"/>
    </row>
    <row r="20" spans="1:271" ht="18.5" x14ac:dyDescent="0.45">
      <c r="B20" s="20"/>
      <c r="C20" s="41" t="s">
        <v>14</v>
      </c>
      <c r="D20" s="22"/>
      <c r="E20" s="22"/>
      <c r="F20" s="22"/>
      <c r="G20" s="22"/>
      <c r="H20" s="21"/>
      <c r="I20" s="21"/>
      <c r="J20" s="22"/>
      <c r="K20" s="22"/>
      <c r="L20" s="22"/>
      <c r="M20" s="22"/>
      <c r="N20" s="22"/>
      <c r="O20" s="20"/>
      <c r="P20" s="2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</row>
    <row r="21" spans="1:271" s="10" customFormat="1" ht="29" x14ac:dyDescent="0.35">
      <c r="A21" s="11"/>
      <c r="B21" s="20"/>
      <c r="C21" s="12" t="s">
        <v>23</v>
      </c>
      <c r="D21" s="23"/>
      <c r="E21" s="23"/>
      <c r="F21" s="23"/>
      <c r="G21" s="23"/>
      <c r="H21" s="23"/>
      <c r="I21" s="23"/>
      <c r="J21" s="23"/>
      <c r="K21" s="23"/>
      <c r="L21" s="23"/>
      <c r="M21" s="14" t="s">
        <v>13</v>
      </c>
      <c r="N21" s="17" t="s">
        <v>24</v>
      </c>
      <c r="O21" s="18" t="s">
        <v>8</v>
      </c>
      <c r="P21" s="20"/>
    </row>
    <row r="22" spans="1:271" s="10" customFormat="1" x14ac:dyDescent="0.35">
      <c r="A22" s="11"/>
      <c r="B22" s="20"/>
      <c r="C22" s="28"/>
      <c r="D22" s="35"/>
      <c r="E22" s="35"/>
      <c r="F22" s="35"/>
      <c r="G22" s="35"/>
      <c r="H22" s="35"/>
      <c r="I22" s="35"/>
      <c r="J22" s="35"/>
      <c r="K22" s="35"/>
      <c r="L22" s="35"/>
      <c r="M22" s="29"/>
      <c r="N22" s="113"/>
      <c r="O22" s="115"/>
      <c r="P22" s="20"/>
    </row>
    <row r="23" spans="1:271" s="10" customFormat="1" x14ac:dyDescent="0.35">
      <c r="A23" s="11"/>
      <c r="B23" s="20"/>
      <c r="C23" s="28"/>
      <c r="D23" s="35"/>
      <c r="E23" s="35"/>
      <c r="F23" s="35"/>
      <c r="G23" s="35"/>
      <c r="H23" s="35"/>
      <c r="I23" s="35"/>
      <c r="J23" s="35"/>
      <c r="K23" s="35"/>
      <c r="L23" s="35"/>
      <c r="M23" s="29"/>
      <c r="N23" s="113"/>
      <c r="O23" s="116"/>
      <c r="P23" s="20"/>
    </row>
    <row r="24" spans="1:271" s="10" customFormat="1" x14ac:dyDescent="0.35">
      <c r="A24" s="11"/>
      <c r="B24" s="20"/>
      <c r="C24" s="28"/>
      <c r="D24" s="35"/>
      <c r="E24" s="35"/>
      <c r="F24" s="35"/>
      <c r="G24" s="35"/>
      <c r="H24" s="35"/>
      <c r="I24" s="35"/>
      <c r="J24" s="35"/>
      <c r="K24" s="35"/>
      <c r="L24" s="35"/>
      <c r="M24" s="29"/>
      <c r="N24" s="113"/>
      <c r="O24" s="116"/>
      <c r="P24" s="20"/>
    </row>
    <row r="25" spans="1:271" s="10" customFormat="1" x14ac:dyDescent="0.35">
      <c r="A25" s="11"/>
      <c r="B25" s="20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29"/>
      <c r="N25" s="113"/>
      <c r="O25" s="116"/>
      <c r="P25" s="20"/>
    </row>
    <row r="26" spans="1:271" s="10" customFormat="1" ht="14" customHeight="1" x14ac:dyDescent="0.35">
      <c r="A26" s="11"/>
      <c r="B26" s="20"/>
      <c r="C26" s="32"/>
      <c r="D26" s="36"/>
      <c r="E26" s="36"/>
      <c r="F26" s="36"/>
      <c r="G26" s="36"/>
      <c r="H26" s="36"/>
      <c r="I26" s="36"/>
      <c r="J26" s="36"/>
      <c r="K26" s="36"/>
      <c r="L26" s="36"/>
      <c r="M26" s="43"/>
      <c r="N26" s="114"/>
      <c r="O26" s="117"/>
      <c r="P26" s="20"/>
    </row>
    <row r="27" spans="1:271" s="11" customFormat="1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R27" s="10"/>
    </row>
    <row r="28" spans="1:271" s="11" customFormat="1" x14ac:dyDescent="0.35">
      <c r="R28" s="10"/>
    </row>
    <row r="29" spans="1:271" ht="18.5" x14ac:dyDescent="0.45">
      <c r="B29" s="20"/>
      <c r="C29" s="41" t="s">
        <v>15</v>
      </c>
      <c r="D29" s="22"/>
      <c r="E29" s="22"/>
      <c r="F29" s="22"/>
      <c r="G29" s="22"/>
      <c r="H29" s="21"/>
      <c r="I29" s="21"/>
      <c r="J29" s="22"/>
      <c r="K29" s="22"/>
      <c r="L29" s="22"/>
      <c r="M29" s="22"/>
      <c r="N29" s="22"/>
      <c r="O29" s="20"/>
      <c r="P29" s="2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</row>
    <row r="30" spans="1:271" x14ac:dyDescent="0.35">
      <c r="B30" s="20"/>
      <c r="C30" s="12" t="s">
        <v>23</v>
      </c>
      <c r="D30" s="23"/>
      <c r="E30" s="23"/>
      <c r="F30" s="23"/>
      <c r="G30" s="23"/>
      <c r="H30" s="23"/>
      <c r="I30" s="23"/>
      <c r="J30" s="23"/>
      <c r="K30" s="23"/>
      <c r="L30" s="23"/>
      <c r="M30" s="18" t="s">
        <v>6</v>
      </c>
      <c r="N30" s="18" t="s">
        <v>7</v>
      </c>
      <c r="O30" s="18" t="s">
        <v>8</v>
      </c>
      <c r="P30" s="20"/>
      <c r="Q30" s="3"/>
      <c r="R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</row>
    <row r="31" spans="1:271" x14ac:dyDescent="0.35">
      <c r="B31" s="20"/>
      <c r="C31" s="28"/>
      <c r="D31" s="35"/>
      <c r="E31" s="35"/>
      <c r="F31" s="35"/>
      <c r="G31" s="34"/>
      <c r="H31" s="34"/>
      <c r="I31" s="34"/>
      <c r="J31" s="34"/>
      <c r="K31" s="34"/>
      <c r="L31" s="34"/>
      <c r="M31" s="24"/>
      <c r="N31" s="27"/>
      <c r="O31" s="115"/>
      <c r="P31" s="20"/>
      <c r="Q31" s="3"/>
      <c r="R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</row>
    <row r="32" spans="1:271" x14ac:dyDescent="0.35">
      <c r="B32" s="20"/>
      <c r="C32" s="28"/>
      <c r="D32" s="35"/>
      <c r="E32" s="35"/>
      <c r="F32" s="35"/>
      <c r="G32" s="35"/>
      <c r="H32" s="35"/>
      <c r="I32" s="35"/>
      <c r="J32" s="35"/>
      <c r="K32" s="35"/>
      <c r="L32" s="35"/>
      <c r="M32" s="25"/>
      <c r="N32" s="31"/>
      <c r="O32" s="116"/>
      <c r="P32" s="20"/>
      <c r="Q32" s="3"/>
      <c r="R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</row>
    <row r="33" spans="1:271" x14ac:dyDescent="0.35">
      <c r="B33" s="20"/>
      <c r="C33" s="28"/>
      <c r="D33" s="35"/>
      <c r="E33" s="35"/>
      <c r="F33" s="35"/>
      <c r="G33" s="35"/>
      <c r="H33" s="35"/>
      <c r="I33" s="35"/>
      <c r="J33" s="35"/>
      <c r="K33" s="35"/>
      <c r="L33" s="35"/>
      <c r="M33" s="25"/>
      <c r="N33" s="31"/>
      <c r="O33" s="116"/>
      <c r="P33" s="20"/>
      <c r="Q33" s="3"/>
      <c r="R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</row>
    <row r="34" spans="1:271" x14ac:dyDescent="0.35">
      <c r="B34" s="20"/>
      <c r="C34" s="28"/>
      <c r="D34" s="35"/>
      <c r="E34" s="35"/>
      <c r="F34" s="35"/>
      <c r="G34" s="35"/>
      <c r="H34" s="35"/>
      <c r="I34" s="35"/>
      <c r="J34" s="35"/>
      <c r="K34" s="35"/>
      <c r="L34" s="35"/>
      <c r="M34" s="25"/>
      <c r="N34" s="31"/>
      <c r="O34" s="116"/>
      <c r="P34" s="20"/>
      <c r="Q34" s="3"/>
      <c r="R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</row>
    <row r="35" spans="1:271" x14ac:dyDescent="0.35">
      <c r="B35" s="20"/>
      <c r="C35" s="28"/>
      <c r="D35" s="35"/>
      <c r="E35" s="35"/>
      <c r="F35" s="35"/>
      <c r="G35" s="35"/>
      <c r="H35" s="35"/>
      <c r="I35" s="35"/>
      <c r="J35" s="35"/>
      <c r="K35" s="35"/>
      <c r="L35" s="35"/>
      <c r="M35" s="25"/>
      <c r="N35" s="31"/>
      <c r="O35" s="116"/>
      <c r="P35" s="2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</row>
    <row r="36" spans="1:271" x14ac:dyDescent="0.35">
      <c r="B36" s="20"/>
      <c r="C36" s="28"/>
      <c r="D36" s="35"/>
      <c r="E36" s="35"/>
      <c r="F36" s="35"/>
      <c r="G36" s="35"/>
      <c r="H36" s="35"/>
      <c r="I36" s="35"/>
      <c r="J36" s="35"/>
      <c r="K36" s="35"/>
      <c r="L36" s="35"/>
      <c r="M36" s="25"/>
      <c r="N36" s="31"/>
      <c r="O36" s="116"/>
      <c r="P36" s="2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</row>
    <row r="37" spans="1:271" x14ac:dyDescent="0.35">
      <c r="B37" s="20"/>
      <c r="C37" s="28"/>
      <c r="D37" s="35"/>
      <c r="E37" s="35"/>
      <c r="F37" s="35"/>
      <c r="G37" s="35"/>
      <c r="H37" s="35"/>
      <c r="I37" s="35"/>
      <c r="J37" s="35"/>
      <c r="K37" s="35"/>
      <c r="L37" s="35"/>
      <c r="M37" s="25"/>
      <c r="N37" s="31"/>
      <c r="O37" s="116"/>
      <c r="P37" s="2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</row>
    <row r="38" spans="1:271" x14ac:dyDescent="0.35">
      <c r="B38" s="20"/>
      <c r="C38" s="28"/>
      <c r="D38" s="35"/>
      <c r="E38" s="35"/>
      <c r="F38" s="35"/>
      <c r="G38" s="35"/>
      <c r="H38" s="35"/>
      <c r="I38" s="35"/>
      <c r="J38" s="35"/>
      <c r="K38" s="35"/>
      <c r="L38" s="35"/>
      <c r="M38" s="25"/>
      <c r="N38" s="31"/>
      <c r="O38" s="116"/>
      <c r="P38" s="2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</row>
    <row r="39" spans="1:271" s="11" customFormat="1" x14ac:dyDescent="0.35">
      <c r="B39" s="19"/>
      <c r="C39" s="32"/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33"/>
      <c r="O39" s="117"/>
      <c r="P39" s="19"/>
      <c r="R39" s="10"/>
    </row>
    <row r="40" spans="1:271" s="11" customFormat="1" x14ac:dyDescent="0.35">
      <c r="B40" s="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0"/>
      <c r="N40" s="121"/>
      <c r="O40" s="122"/>
      <c r="P40" s="19"/>
      <c r="R40" s="10"/>
    </row>
    <row r="41" spans="1:271" s="11" customFormat="1" x14ac:dyDescent="0.35">
      <c r="R41" s="10"/>
    </row>
    <row r="42" spans="1:271" ht="18.5" x14ac:dyDescent="0.45">
      <c r="B42" s="20"/>
      <c r="C42" s="41" t="s">
        <v>4</v>
      </c>
      <c r="D42" s="22"/>
      <c r="E42" s="22"/>
      <c r="F42" s="22"/>
      <c r="G42" s="22"/>
      <c r="H42" s="21"/>
      <c r="I42" s="21"/>
      <c r="J42" s="22"/>
      <c r="K42" s="22"/>
      <c r="L42" s="22"/>
      <c r="M42" s="22"/>
      <c r="N42" s="22"/>
      <c r="O42" s="20"/>
      <c r="P42" s="2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</row>
    <row r="43" spans="1:271" s="3" customFormat="1" x14ac:dyDescent="0.35">
      <c r="A43" s="11"/>
      <c r="B43" s="20"/>
      <c r="C43" s="12" t="s">
        <v>23</v>
      </c>
      <c r="D43" s="23"/>
      <c r="E43" s="23"/>
      <c r="F43" s="23"/>
      <c r="G43" s="23"/>
      <c r="H43" s="23"/>
      <c r="I43" s="23"/>
      <c r="J43" s="23"/>
      <c r="K43" s="23"/>
      <c r="L43" s="23"/>
      <c r="M43" s="18" t="s">
        <v>9</v>
      </c>
      <c r="N43" s="18" t="s">
        <v>10</v>
      </c>
      <c r="O43" s="18" t="s">
        <v>8</v>
      </c>
      <c r="P43" s="20"/>
      <c r="R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</row>
    <row r="44" spans="1:271" s="3" customFormat="1" x14ac:dyDescent="0.35">
      <c r="A44" s="11"/>
      <c r="B44" s="20"/>
      <c r="C44" s="28"/>
      <c r="D44" s="34"/>
      <c r="E44" s="34"/>
      <c r="F44" s="34"/>
      <c r="G44" s="34"/>
      <c r="H44" s="34"/>
      <c r="I44" s="34"/>
      <c r="J44" s="34"/>
      <c r="K44" s="34"/>
      <c r="L44" s="34"/>
      <c r="M44" s="24"/>
      <c r="N44" s="24"/>
      <c r="O44" s="115"/>
      <c r="P44" s="20"/>
      <c r="R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</row>
    <row r="45" spans="1:271" s="3" customFormat="1" x14ac:dyDescent="0.35">
      <c r="A45" s="11"/>
      <c r="B45" s="20"/>
      <c r="C45" s="28"/>
      <c r="D45" s="35"/>
      <c r="E45" s="35"/>
      <c r="F45" s="35"/>
      <c r="G45" s="35"/>
      <c r="H45" s="35"/>
      <c r="I45" s="35"/>
      <c r="J45" s="35"/>
      <c r="K45" s="35"/>
      <c r="L45" s="35"/>
      <c r="M45" s="25"/>
      <c r="N45" s="25"/>
      <c r="O45" s="116"/>
      <c r="P45" s="20"/>
      <c r="R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</row>
    <row r="46" spans="1:271" s="3" customFormat="1" x14ac:dyDescent="0.35">
      <c r="A46" s="11"/>
      <c r="B46" s="20"/>
      <c r="C46" s="28"/>
      <c r="D46" s="35"/>
      <c r="E46" s="35"/>
      <c r="F46" s="35"/>
      <c r="G46" s="35"/>
      <c r="H46" s="35"/>
      <c r="I46" s="35"/>
      <c r="J46" s="35"/>
      <c r="K46" s="35"/>
      <c r="L46" s="35"/>
      <c r="M46" s="25"/>
      <c r="N46" s="25"/>
      <c r="O46" s="116"/>
      <c r="P46" s="20"/>
      <c r="R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</row>
    <row r="47" spans="1:271" s="3" customFormat="1" x14ac:dyDescent="0.35">
      <c r="A47" s="11"/>
      <c r="B47" s="20"/>
      <c r="C47" s="28"/>
      <c r="D47" s="35"/>
      <c r="E47" s="35"/>
      <c r="F47" s="35"/>
      <c r="G47" s="35"/>
      <c r="H47" s="35"/>
      <c r="I47" s="35"/>
      <c r="J47" s="35"/>
      <c r="K47" s="35"/>
      <c r="L47" s="35"/>
      <c r="M47" s="25"/>
      <c r="N47" s="25"/>
      <c r="O47" s="116"/>
      <c r="P47" s="20"/>
      <c r="R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</row>
    <row r="48" spans="1:271" s="3" customFormat="1" x14ac:dyDescent="0.35">
      <c r="A48" s="11"/>
      <c r="B48" s="20"/>
      <c r="C48" s="28"/>
      <c r="D48" s="35"/>
      <c r="E48" s="35"/>
      <c r="F48" s="35"/>
      <c r="G48" s="35"/>
      <c r="H48" s="35"/>
      <c r="I48" s="35"/>
      <c r="J48" s="35"/>
      <c r="K48" s="35"/>
      <c r="L48" s="35"/>
      <c r="M48" s="25"/>
      <c r="N48" s="25"/>
      <c r="O48" s="116"/>
      <c r="P48" s="20"/>
      <c r="R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</row>
    <row r="49" spans="1:271" s="3" customFormat="1" x14ac:dyDescent="0.35">
      <c r="A49" s="11"/>
      <c r="B49" s="20"/>
      <c r="C49" s="28"/>
      <c r="D49" s="35"/>
      <c r="E49" s="35"/>
      <c r="F49" s="35"/>
      <c r="G49" s="35"/>
      <c r="H49" s="35"/>
      <c r="I49" s="35"/>
      <c r="J49" s="35"/>
      <c r="K49" s="35"/>
      <c r="L49" s="35"/>
      <c r="M49" s="25"/>
      <c r="N49" s="25"/>
      <c r="O49" s="116"/>
      <c r="P49" s="20"/>
      <c r="R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</row>
    <row r="50" spans="1:271" s="3" customFormat="1" x14ac:dyDescent="0.35">
      <c r="A50" s="11"/>
      <c r="B50" s="20"/>
      <c r="C50" s="28"/>
      <c r="D50" s="35"/>
      <c r="E50" s="35"/>
      <c r="F50" s="35"/>
      <c r="G50" s="35"/>
      <c r="H50" s="35"/>
      <c r="I50" s="35"/>
      <c r="J50" s="35"/>
      <c r="K50" s="35"/>
      <c r="L50" s="35"/>
      <c r="M50" s="25"/>
      <c r="N50" s="25"/>
      <c r="O50" s="116"/>
      <c r="P50" s="20"/>
      <c r="R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</row>
    <row r="51" spans="1:271" s="3" customFormat="1" x14ac:dyDescent="0.35">
      <c r="A51" s="11"/>
      <c r="B51" s="20"/>
      <c r="C51" s="28"/>
      <c r="D51" s="35"/>
      <c r="E51" s="35"/>
      <c r="F51" s="35"/>
      <c r="G51" s="35"/>
      <c r="H51" s="35"/>
      <c r="I51" s="35"/>
      <c r="J51" s="35"/>
      <c r="K51" s="35"/>
      <c r="L51" s="35"/>
      <c r="M51" s="25"/>
      <c r="N51" s="25"/>
      <c r="O51" s="116"/>
      <c r="P51" s="20"/>
      <c r="R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</row>
    <row r="52" spans="1:271" s="3" customFormat="1" x14ac:dyDescent="0.35">
      <c r="A52" s="11"/>
      <c r="B52" s="20"/>
      <c r="C52" s="28"/>
      <c r="D52" s="35"/>
      <c r="E52" s="35"/>
      <c r="F52" s="35"/>
      <c r="G52" s="35"/>
      <c r="H52" s="35"/>
      <c r="I52" s="35"/>
      <c r="J52" s="38"/>
      <c r="K52" s="38"/>
      <c r="L52" s="38"/>
      <c r="M52" s="25"/>
      <c r="N52" s="25"/>
      <c r="O52" s="116"/>
      <c r="P52" s="20"/>
      <c r="R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</row>
    <row r="53" spans="1:271" s="3" customFormat="1" x14ac:dyDescent="0.35">
      <c r="A53" s="11"/>
      <c r="B53" s="20"/>
      <c r="C53" s="32"/>
      <c r="D53" s="36"/>
      <c r="E53" s="36"/>
      <c r="F53" s="36"/>
      <c r="G53" s="36"/>
      <c r="H53" s="36"/>
      <c r="I53" s="36"/>
      <c r="J53" s="36"/>
      <c r="K53" s="36"/>
      <c r="L53" s="36"/>
      <c r="M53" s="37"/>
      <c r="N53" s="37"/>
      <c r="O53" s="117"/>
      <c r="P53" s="20"/>
      <c r="R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</row>
    <row r="54" spans="1:271" x14ac:dyDescent="0.35">
      <c r="B54" s="20"/>
      <c r="C54" s="20"/>
      <c r="D54" s="20"/>
      <c r="E54" s="20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</row>
    <row r="55" spans="1:271" s="10" customFormat="1" ht="14.4" customHeight="1" x14ac:dyDescent="0.55000000000000004">
      <c r="A55" s="11"/>
      <c r="C55" s="42"/>
      <c r="D55" s="42"/>
      <c r="E55" s="42"/>
    </row>
    <row r="56" spans="1:271" s="3" customFormat="1" ht="23.5" x14ac:dyDescent="0.55000000000000004">
      <c r="A56" s="11"/>
      <c r="B56" s="20"/>
      <c r="C56" s="92" t="s">
        <v>16</v>
      </c>
      <c r="D56" s="88" t="s">
        <v>49</v>
      </c>
      <c r="E56" s="108"/>
      <c r="F56" s="67" t="s">
        <v>87</v>
      </c>
      <c r="G56" s="67" t="s">
        <v>88</v>
      </c>
      <c r="H56" s="67" t="s">
        <v>89</v>
      </c>
      <c r="I56" s="67" t="s">
        <v>90</v>
      </c>
      <c r="J56" s="67" t="s">
        <v>91</v>
      </c>
      <c r="K56" s="67" t="s">
        <v>92</v>
      </c>
      <c r="L56" s="67" t="s">
        <v>93</v>
      </c>
      <c r="M56" s="67" t="s">
        <v>94</v>
      </c>
      <c r="N56" s="67" t="s">
        <v>95</v>
      </c>
      <c r="O56" s="67" t="s">
        <v>96</v>
      </c>
      <c r="P56" s="107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</row>
    <row r="57" spans="1:271" s="3" customFormat="1" x14ac:dyDescent="0.35">
      <c r="A57" s="11"/>
      <c r="B57" s="104"/>
      <c r="C57" s="62" t="s">
        <v>32</v>
      </c>
      <c r="D57" s="106"/>
      <c r="E57" s="106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4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</row>
    <row r="58" spans="1:271" s="3" customFormat="1" x14ac:dyDescent="0.35">
      <c r="A58" s="11"/>
      <c r="B58" s="20">
        <v>1</v>
      </c>
      <c r="C58" s="77" t="s">
        <v>86</v>
      </c>
      <c r="D58" s="76"/>
      <c r="E58" s="96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26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</row>
    <row r="59" spans="1:271" s="3" customFormat="1" x14ac:dyDescent="0.35">
      <c r="A59" s="11"/>
      <c r="B59" s="20"/>
      <c r="C59" s="95" t="s">
        <v>85</v>
      </c>
      <c r="D59" s="94"/>
      <c r="E59" s="93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26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</row>
    <row r="60" spans="1:271" s="3" customFormat="1" x14ac:dyDescent="0.35">
      <c r="A60" s="11"/>
      <c r="B60" s="20"/>
      <c r="C60" s="74" t="s">
        <v>84</v>
      </c>
      <c r="D60" s="73"/>
      <c r="E60" s="72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26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</row>
    <row r="61" spans="1:271" s="3" customFormat="1" x14ac:dyDescent="0.35">
      <c r="A61" s="11"/>
      <c r="B61" s="20"/>
      <c r="C61" s="74" t="s">
        <v>83</v>
      </c>
      <c r="D61" s="73"/>
      <c r="E61" s="72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26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</row>
    <row r="62" spans="1:271" s="3" customFormat="1" x14ac:dyDescent="0.35">
      <c r="A62" s="11"/>
      <c r="B62" s="20"/>
      <c r="C62" s="74" t="s">
        <v>82</v>
      </c>
      <c r="D62" s="73"/>
      <c r="E62" s="72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26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</row>
    <row r="63" spans="1:271" s="3" customFormat="1" x14ac:dyDescent="0.35">
      <c r="A63" s="11"/>
      <c r="B63" s="20"/>
      <c r="C63" s="74" t="s">
        <v>81</v>
      </c>
      <c r="D63" s="73"/>
      <c r="E63" s="7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26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</row>
    <row r="64" spans="1:271" s="3" customFormat="1" x14ac:dyDescent="0.35">
      <c r="A64" s="11"/>
      <c r="B64" s="20"/>
      <c r="C64" s="103" t="s">
        <v>80</v>
      </c>
      <c r="D64" s="102"/>
      <c r="E64" s="10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26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</row>
    <row r="65" spans="1:271" s="3" customFormat="1" x14ac:dyDescent="0.35">
      <c r="A65" s="11"/>
      <c r="B65" s="20">
        <v>1</v>
      </c>
      <c r="C65" s="77" t="s">
        <v>79</v>
      </c>
      <c r="D65" s="76"/>
      <c r="E65" s="7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26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</row>
    <row r="66" spans="1:271" s="3" customFormat="1" x14ac:dyDescent="0.35">
      <c r="A66" s="11"/>
      <c r="B66" s="20"/>
      <c r="C66" s="70" t="s">
        <v>78</v>
      </c>
      <c r="D66" s="83"/>
      <c r="E66" s="9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26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</row>
    <row r="67" spans="1:271" s="3" customFormat="1" x14ac:dyDescent="0.35">
      <c r="A67" s="11"/>
      <c r="B67" s="20"/>
      <c r="C67" s="58"/>
      <c r="D67" s="5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26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</row>
    <row r="68" spans="1:271" s="3" customFormat="1" x14ac:dyDescent="0.35">
      <c r="A68" s="11"/>
      <c r="B68" s="10"/>
      <c r="C68" s="10"/>
      <c r="D68" s="10"/>
      <c r="E68" s="10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</row>
    <row r="69" spans="1:271" s="3" customFormat="1" ht="18.5" x14ac:dyDescent="0.45">
      <c r="A69" s="11"/>
      <c r="B69" s="20"/>
      <c r="C69" s="92" t="s">
        <v>17</v>
      </c>
      <c r="D69" s="88" t="s">
        <v>49</v>
      </c>
      <c r="E69" s="20"/>
      <c r="F69" s="67" t="str">
        <f t="shared" ref="F69:O69" si="1">F$56</f>
        <v>1° mese di analisi</v>
      </c>
      <c r="G69" s="67" t="str">
        <f t="shared" si="1"/>
        <v>2° mese d'analisi</v>
      </c>
      <c r="H69" s="67" t="str">
        <f t="shared" si="1"/>
        <v>3° mese d'analisi</v>
      </c>
      <c r="I69" s="67" t="str">
        <f t="shared" si="1"/>
        <v>4° mese d'analisi</v>
      </c>
      <c r="J69" s="67" t="str">
        <f t="shared" si="1"/>
        <v>5° mese d'analisi</v>
      </c>
      <c r="K69" s="67" t="str">
        <f t="shared" si="1"/>
        <v>6° mese d'analisi</v>
      </c>
      <c r="L69" s="67" t="str">
        <f t="shared" si="1"/>
        <v>7° mese d'analisi</v>
      </c>
      <c r="M69" s="67" t="str">
        <f t="shared" si="1"/>
        <v>8° mese d'analisi</v>
      </c>
      <c r="N69" s="67" t="str">
        <f t="shared" si="1"/>
        <v>9° mese d'analisi</v>
      </c>
      <c r="O69" s="67" t="str">
        <f t="shared" si="1"/>
        <v>10° mese d'analisi</v>
      </c>
      <c r="P69" s="26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</row>
    <row r="70" spans="1:271" s="3" customFormat="1" x14ac:dyDescent="0.35">
      <c r="A70" s="11"/>
      <c r="B70" s="20"/>
      <c r="C70" s="97" t="s">
        <v>32</v>
      </c>
      <c r="D70" s="20"/>
      <c r="E70" s="20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</row>
    <row r="71" spans="1:271" s="3" customFormat="1" x14ac:dyDescent="0.35">
      <c r="A71" s="11"/>
      <c r="B71" s="20">
        <v>2</v>
      </c>
      <c r="C71" s="77" t="s">
        <v>77</v>
      </c>
      <c r="D71" s="76"/>
      <c r="E71" s="96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26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</row>
    <row r="72" spans="1:271" s="3" customFormat="1" x14ac:dyDescent="0.35">
      <c r="A72" s="11"/>
      <c r="B72" s="20"/>
      <c r="C72" s="95" t="s">
        <v>76</v>
      </c>
      <c r="D72" s="94"/>
      <c r="E72" s="93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26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</row>
    <row r="73" spans="1:271" s="3" customFormat="1" x14ac:dyDescent="0.35">
      <c r="A73" s="11"/>
      <c r="B73" s="20"/>
      <c r="C73" s="74" t="s">
        <v>75</v>
      </c>
      <c r="D73" s="73"/>
      <c r="E73" s="72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26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</row>
    <row r="74" spans="1:271" s="3" customFormat="1" x14ac:dyDescent="0.35">
      <c r="A74" s="11"/>
      <c r="B74" s="20"/>
      <c r="C74" s="70" t="s">
        <v>5</v>
      </c>
      <c r="D74" s="83"/>
      <c r="E74" s="82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26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</row>
    <row r="75" spans="1:271" s="3" customFormat="1" x14ac:dyDescent="0.35">
      <c r="A75" s="11"/>
      <c r="B75" s="20"/>
      <c r="C75" s="62" t="s">
        <v>30</v>
      </c>
      <c r="D75" s="20"/>
      <c r="E75" s="20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</row>
    <row r="76" spans="1:271" s="3" customFormat="1" x14ac:dyDescent="0.35">
      <c r="A76" s="11"/>
      <c r="B76" s="20">
        <v>2</v>
      </c>
      <c r="C76" s="5" t="s">
        <v>74</v>
      </c>
      <c r="D76" s="7"/>
      <c r="E76" s="61"/>
      <c r="F76" s="59"/>
      <c r="G76" s="60"/>
      <c r="H76" s="60"/>
      <c r="I76" s="60"/>
      <c r="J76" s="60"/>
      <c r="K76" s="60"/>
      <c r="L76" s="60"/>
      <c r="M76" s="60"/>
      <c r="N76" s="60"/>
      <c r="O76" s="60"/>
      <c r="P76" s="26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</row>
    <row r="77" spans="1:271" s="3" customFormat="1" x14ac:dyDescent="0.35">
      <c r="A77" s="11"/>
      <c r="B77" s="20"/>
      <c r="C77" s="54" t="s">
        <v>27</v>
      </c>
      <c r="D77" s="51"/>
      <c r="E77" s="53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26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</row>
    <row r="78" spans="1:271" s="3" customFormat="1" x14ac:dyDescent="0.35">
      <c r="A78" s="11"/>
      <c r="B78" s="20"/>
      <c r="C78" s="20"/>
      <c r="D78" s="20"/>
      <c r="E78" s="20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</row>
    <row r="79" spans="1:271" s="3" customFormat="1" x14ac:dyDescent="0.35">
      <c r="A79" s="11"/>
      <c r="B79" s="10"/>
      <c r="C79" s="10"/>
      <c r="D79" s="10"/>
      <c r="E79" s="10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</row>
    <row r="80" spans="1:271" s="3" customFormat="1" ht="18.5" x14ac:dyDescent="0.45">
      <c r="A80" s="11"/>
      <c r="B80" s="20"/>
      <c r="C80" s="92" t="s">
        <v>73</v>
      </c>
      <c r="D80" s="88" t="s">
        <v>49</v>
      </c>
      <c r="E80" s="20"/>
      <c r="F80" s="67" t="str">
        <f t="shared" ref="F80:O80" si="2">F$56</f>
        <v>1° mese di analisi</v>
      </c>
      <c r="G80" s="67" t="str">
        <f t="shared" si="2"/>
        <v>2° mese d'analisi</v>
      </c>
      <c r="H80" s="67" t="str">
        <f t="shared" si="2"/>
        <v>3° mese d'analisi</v>
      </c>
      <c r="I80" s="67" t="str">
        <f t="shared" si="2"/>
        <v>4° mese d'analisi</v>
      </c>
      <c r="J80" s="67" t="str">
        <f t="shared" si="2"/>
        <v>5° mese d'analisi</v>
      </c>
      <c r="K80" s="67" t="str">
        <f t="shared" si="2"/>
        <v>6° mese d'analisi</v>
      </c>
      <c r="L80" s="67" t="str">
        <f t="shared" si="2"/>
        <v>7° mese d'analisi</v>
      </c>
      <c r="M80" s="67" t="str">
        <f t="shared" si="2"/>
        <v>8° mese d'analisi</v>
      </c>
      <c r="N80" s="67" t="str">
        <f t="shared" si="2"/>
        <v>9° mese d'analisi</v>
      </c>
      <c r="O80" s="67" t="str">
        <f t="shared" si="2"/>
        <v>10° mese d'analisi</v>
      </c>
      <c r="P80" s="26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</row>
    <row r="81" spans="1:271" s="3" customFormat="1" x14ac:dyDescent="0.35">
      <c r="A81" s="11"/>
      <c r="B81" s="20"/>
      <c r="C81" s="62" t="s">
        <v>32</v>
      </c>
      <c r="D81" s="20"/>
      <c r="E81" s="20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</row>
    <row r="82" spans="1:271" s="3" customFormat="1" x14ac:dyDescent="0.35">
      <c r="A82" s="11"/>
      <c r="B82" s="20">
        <v>3</v>
      </c>
      <c r="C82" s="66" t="s">
        <v>72</v>
      </c>
      <c r="D82" s="65"/>
      <c r="E82" s="64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26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</row>
    <row r="83" spans="1:271" s="3" customFormat="1" x14ac:dyDescent="0.35">
      <c r="A83" s="11"/>
      <c r="B83" s="20"/>
      <c r="C83" s="62" t="s">
        <v>30</v>
      </c>
      <c r="D83" s="20"/>
      <c r="E83" s="20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</row>
    <row r="84" spans="1:271" s="3" customFormat="1" x14ac:dyDescent="0.35">
      <c r="A84" s="11"/>
      <c r="B84" s="20">
        <v>3</v>
      </c>
      <c r="C84" s="6" t="s">
        <v>71</v>
      </c>
      <c r="D84" s="65"/>
      <c r="E84" s="79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26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</row>
    <row r="85" spans="1:271" s="3" customFormat="1" x14ac:dyDescent="0.35">
      <c r="A85" s="11"/>
      <c r="B85" s="20"/>
      <c r="C85" s="20"/>
      <c r="D85" s="20"/>
      <c r="E85" s="20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</row>
    <row r="86" spans="1:271" s="3" customFormat="1" x14ac:dyDescent="0.35">
      <c r="A86" s="11"/>
      <c r="B86" s="10"/>
      <c r="C86" s="10"/>
      <c r="D86" s="10"/>
      <c r="E86" s="10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</row>
    <row r="87" spans="1:271" s="3" customFormat="1" ht="18.5" x14ac:dyDescent="0.45">
      <c r="A87" s="11"/>
      <c r="B87" s="20"/>
      <c r="C87" s="92" t="s">
        <v>70</v>
      </c>
      <c r="D87" s="88" t="s">
        <v>49</v>
      </c>
      <c r="E87" s="20"/>
      <c r="F87" s="67" t="str">
        <f t="shared" ref="F87:O87" si="3">F$56</f>
        <v>1° mese di analisi</v>
      </c>
      <c r="G87" s="67" t="str">
        <f t="shared" si="3"/>
        <v>2° mese d'analisi</v>
      </c>
      <c r="H87" s="67" t="str">
        <f t="shared" si="3"/>
        <v>3° mese d'analisi</v>
      </c>
      <c r="I87" s="67" t="str">
        <f t="shared" si="3"/>
        <v>4° mese d'analisi</v>
      </c>
      <c r="J87" s="67" t="str">
        <f t="shared" si="3"/>
        <v>5° mese d'analisi</v>
      </c>
      <c r="K87" s="67" t="str">
        <f t="shared" si="3"/>
        <v>6° mese d'analisi</v>
      </c>
      <c r="L87" s="67" t="str">
        <f t="shared" si="3"/>
        <v>7° mese d'analisi</v>
      </c>
      <c r="M87" s="67" t="str">
        <f t="shared" si="3"/>
        <v>8° mese d'analisi</v>
      </c>
      <c r="N87" s="67" t="str">
        <f t="shared" si="3"/>
        <v>9° mese d'analisi</v>
      </c>
      <c r="O87" s="67" t="str">
        <f t="shared" si="3"/>
        <v>10° mese d'analisi</v>
      </c>
      <c r="P87" s="26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</row>
    <row r="88" spans="1:271" s="3" customFormat="1" x14ac:dyDescent="0.35">
      <c r="A88" s="11"/>
      <c r="B88" s="20"/>
      <c r="C88" s="62" t="s">
        <v>32</v>
      </c>
      <c r="D88" s="20"/>
      <c r="E88" s="20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</row>
    <row r="89" spans="1:271" s="3" customFormat="1" x14ac:dyDescent="0.35">
      <c r="A89" s="11"/>
      <c r="B89" s="20">
        <v>4</v>
      </c>
      <c r="C89" s="66" t="s">
        <v>69</v>
      </c>
      <c r="D89" s="65"/>
      <c r="E89" s="64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26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</row>
    <row r="90" spans="1:271" s="3" customFormat="1" x14ac:dyDescent="0.35">
      <c r="A90" s="11"/>
      <c r="B90" s="20"/>
      <c r="C90" s="62" t="s">
        <v>30</v>
      </c>
      <c r="D90" s="20"/>
      <c r="E90" s="20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</row>
    <row r="91" spans="1:271" s="3" customFormat="1" x14ac:dyDescent="0.35">
      <c r="A91" s="11"/>
      <c r="B91" s="20">
        <v>4</v>
      </c>
      <c r="C91" s="5" t="s">
        <v>68</v>
      </c>
      <c r="D91" s="7"/>
      <c r="E91" s="61"/>
      <c r="F91" s="59"/>
      <c r="G91" s="60"/>
      <c r="H91" s="60"/>
      <c r="I91" s="60"/>
      <c r="J91" s="60"/>
      <c r="K91" s="60"/>
      <c r="L91" s="60"/>
      <c r="M91" s="59"/>
      <c r="N91" s="59"/>
      <c r="O91" s="59"/>
      <c r="P91" s="26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</row>
    <row r="92" spans="1:271" s="3" customFormat="1" x14ac:dyDescent="0.35">
      <c r="A92" s="11"/>
      <c r="B92" s="20"/>
      <c r="C92" s="54" t="s">
        <v>27</v>
      </c>
      <c r="D92" s="51"/>
      <c r="E92" s="53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26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</row>
    <row r="93" spans="1:271" s="3" customFormat="1" x14ac:dyDescent="0.35">
      <c r="A93" s="11"/>
      <c r="B93" s="20"/>
      <c r="C93" s="54" t="s">
        <v>67</v>
      </c>
      <c r="D93" s="51"/>
      <c r="E93" s="53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26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</row>
    <row r="94" spans="1:271" s="3" customFormat="1" x14ac:dyDescent="0.35">
      <c r="A94" s="11"/>
      <c r="B94" s="20"/>
      <c r="C94" s="20"/>
      <c r="D94" s="20"/>
      <c r="E94" s="20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</row>
    <row r="95" spans="1:271" s="3" customFormat="1" x14ac:dyDescent="0.35">
      <c r="A95" s="11"/>
      <c r="B95" s="10"/>
      <c r="C95" s="10"/>
      <c r="D95" s="10"/>
      <c r="E95" s="10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</row>
    <row r="96" spans="1:271" s="3" customFormat="1" ht="18.5" x14ac:dyDescent="0.45">
      <c r="A96" s="11"/>
      <c r="B96" s="20"/>
      <c r="C96" s="118" t="s">
        <v>66</v>
      </c>
      <c r="D96" s="118"/>
      <c r="E96" s="20"/>
      <c r="F96" s="67" t="str">
        <f t="shared" ref="F96:O96" si="4">F$56</f>
        <v>1° mese di analisi</v>
      </c>
      <c r="G96" s="67" t="str">
        <f t="shared" si="4"/>
        <v>2° mese d'analisi</v>
      </c>
      <c r="H96" s="67" t="str">
        <f t="shared" si="4"/>
        <v>3° mese d'analisi</v>
      </c>
      <c r="I96" s="67" t="str">
        <f t="shared" si="4"/>
        <v>4° mese d'analisi</v>
      </c>
      <c r="J96" s="67" t="str">
        <f t="shared" si="4"/>
        <v>5° mese d'analisi</v>
      </c>
      <c r="K96" s="67" t="str">
        <f t="shared" si="4"/>
        <v>6° mese d'analisi</v>
      </c>
      <c r="L96" s="67" t="str">
        <f t="shared" si="4"/>
        <v>7° mese d'analisi</v>
      </c>
      <c r="M96" s="67" t="str">
        <f t="shared" si="4"/>
        <v>8° mese d'analisi</v>
      </c>
      <c r="N96" s="67" t="str">
        <f t="shared" si="4"/>
        <v>9° mese d'analisi</v>
      </c>
      <c r="O96" s="67" t="str">
        <f t="shared" si="4"/>
        <v>10° mese d'analisi</v>
      </c>
      <c r="P96" s="26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</row>
    <row r="97" spans="1:271" s="3" customFormat="1" x14ac:dyDescent="0.35">
      <c r="A97" s="11"/>
      <c r="B97" s="20"/>
      <c r="C97" s="62" t="s">
        <v>32</v>
      </c>
      <c r="D97" s="20"/>
      <c r="E97" s="20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</row>
    <row r="98" spans="1:271" s="3" customFormat="1" x14ac:dyDescent="0.35">
      <c r="A98" s="11"/>
      <c r="B98" s="20">
        <v>5</v>
      </c>
      <c r="C98" s="66" t="s">
        <v>65</v>
      </c>
      <c r="D98" s="65"/>
      <c r="E98" s="64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26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</row>
    <row r="99" spans="1:271" s="3" customFormat="1" x14ac:dyDescent="0.35">
      <c r="A99" s="11"/>
      <c r="B99" s="20">
        <v>6</v>
      </c>
      <c r="C99" s="74" t="s">
        <v>64</v>
      </c>
      <c r="D99" s="73"/>
      <c r="E99" s="72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26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</row>
    <row r="100" spans="1:271" s="3" customFormat="1" x14ac:dyDescent="0.35">
      <c r="A100" s="11"/>
      <c r="B100" s="20"/>
      <c r="C100" s="74" t="s">
        <v>63</v>
      </c>
      <c r="D100" s="73"/>
      <c r="E100" s="72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26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</row>
    <row r="101" spans="1:271" s="3" customFormat="1" x14ac:dyDescent="0.35">
      <c r="A101" s="11"/>
      <c r="B101" s="20"/>
      <c r="C101" s="54" t="s">
        <v>62</v>
      </c>
      <c r="D101" s="51"/>
      <c r="E101" s="50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26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</row>
    <row r="102" spans="1:271" s="3" customFormat="1" x14ac:dyDescent="0.35">
      <c r="A102" s="11"/>
      <c r="B102" s="20">
        <v>7</v>
      </c>
      <c r="C102" s="66" t="s">
        <v>61</v>
      </c>
      <c r="D102" s="65"/>
      <c r="E102" s="64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26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</row>
    <row r="103" spans="1:271" s="3" customFormat="1" x14ac:dyDescent="0.35">
      <c r="A103" s="11"/>
      <c r="B103" s="20"/>
      <c r="C103" s="62" t="s">
        <v>30</v>
      </c>
      <c r="D103" s="20"/>
      <c r="E103" s="20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</row>
    <row r="104" spans="1:271" s="3" customFormat="1" x14ac:dyDescent="0.35">
      <c r="A104" s="11"/>
      <c r="B104" s="20">
        <v>5</v>
      </c>
      <c r="C104" s="5" t="s">
        <v>60</v>
      </c>
      <c r="D104" s="7"/>
      <c r="E104" s="61"/>
      <c r="F104" s="59"/>
      <c r="G104" s="59"/>
      <c r="H104" s="59"/>
      <c r="I104" s="59"/>
      <c r="J104" s="60"/>
      <c r="K104" s="60"/>
      <c r="L104" s="60"/>
      <c r="M104" s="59"/>
      <c r="N104" s="59"/>
      <c r="O104" s="59"/>
      <c r="P104" s="26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</row>
    <row r="105" spans="1:271" s="3" customFormat="1" x14ac:dyDescent="0.35">
      <c r="A105" s="11"/>
      <c r="B105" s="20" t="s">
        <v>12</v>
      </c>
      <c r="C105" s="2" t="s">
        <v>59</v>
      </c>
      <c r="D105" s="58"/>
      <c r="E105" s="57"/>
      <c r="F105" s="55"/>
      <c r="G105" s="56"/>
      <c r="H105" s="56"/>
      <c r="I105" s="56"/>
      <c r="J105" s="56"/>
      <c r="K105" s="56"/>
      <c r="L105" s="56"/>
      <c r="M105" s="56"/>
      <c r="N105" s="56"/>
      <c r="O105" s="56"/>
      <c r="P105" s="26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</row>
    <row r="106" spans="1:271" s="3" customFormat="1" x14ac:dyDescent="0.35">
      <c r="A106" s="11"/>
      <c r="B106" s="90"/>
      <c r="C106" s="54" t="s">
        <v>27</v>
      </c>
      <c r="D106" s="51"/>
      <c r="E106" s="53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26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</row>
    <row r="107" spans="1:271" s="3" customFormat="1" x14ac:dyDescent="0.35">
      <c r="A107" s="11"/>
      <c r="B107" s="20">
        <v>6</v>
      </c>
      <c r="C107" s="2" t="s">
        <v>58</v>
      </c>
      <c r="D107" s="58"/>
      <c r="E107" s="57"/>
      <c r="F107" s="55"/>
      <c r="G107" s="56"/>
      <c r="H107" s="56"/>
      <c r="I107" s="56"/>
      <c r="J107" s="56"/>
      <c r="K107" s="56"/>
      <c r="L107" s="56"/>
      <c r="M107" s="55"/>
      <c r="N107" s="55"/>
      <c r="O107" s="55"/>
      <c r="P107" s="26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</row>
    <row r="108" spans="1:271" s="3" customFormat="1" x14ac:dyDescent="0.35">
      <c r="A108" s="11"/>
      <c r="B108" s="20"/>
      <c r="C108" s="2" t="s">
        <v>57</v>
      </c>
      <c r="D108" s="58"/>
      <c r="E108" s="57"/>
      <c r="F108" s="55"/>
      <c r="G108" s="56"/>
      <c r="H108" s="56"/>
      <c r="I108" s="56"/>
      <c r="J108" s="56"/>
      <c r="K108" s="56"/>
      <c r="L108" s="56"/>
      <c r="M108" s="56"/>
      <c r="N108" s="56"/>
      <c r="O108" s="55"/>
      <c r="P108" s="26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</row>
    <row r="109" spans="1:271" s="3" customFormat="1" x14ac:dyDescent="0.35">
      <c r="A109" s="11"/>
      <c r="B109" s="20"/>
      <c r="C109" s="54" t="s">
        <v>27</v>
      </c>
      <c r="D109" s="51"/>
      <c r="E109" s="53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26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</row>
    <row r="110" spans="1:271" s="3" customFormat="1" x14ac:dyDescent="0.35">
      <c r="A110" s="11"/>
      <c r="B110" s="20">
        <v>7</v>
      </c>
      <c r="C110" s="5" t="s">
        <v>56</v>
      </c>
      <c r="D110" s="7"/>
      <c r="E110" s="61"/>
      <c r="F110" s="59"/>
      <c r="G110" s="60"/>
      <c r="H110" s="60"/>
      <c r="I110" s="60"/>
      <c r="J110" s="60"/>
      <c r="K110" s="60"/>
      <c r="L110" s="60"/>
      <c r="M110" s="59"/>
      <c r="N110" s="59"/>
      <c r="O110" s="59"/>
      <c r="P110" s="26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</row>
    <row r="111" spans="1:271" s="3" customFormat="1" x14ac:dyDescent="0.35">
      <c r="A111" s="11"/>
      <c r="B111" s="20"/>
      <c r="C111" s="2" t="s">
        <v>55</v>
      </c>
      <c r="D111" s="58"/>
      <c r="E111" s="57"/>
      <c r="F111" s="55"/>
      <c r="G111" s="56"/>
      <c r="H111" s="56"/>
      <c r="I111" s="56"/>
      <c r="J111" s="56"/>
      <c r="K111" s="56"/>
      <c r="L111" s="56"/>
      <c r="M111" s="56"/>
      <c r="N111" s="56"/>
      <c r="O111" s="56"/>
      <c r="P111" s="26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</row>
    <row r="112" spans="1:271" s="3" customFormat="1" x14ac:dyDescent="0.35">
      <c r="A112" s="11"/>
      <c r="B112" s="20"/>
      <c r="C112" s="54" t="s">
        <v>27</v>
      </c>
      <c r="D112" s="51"/>
      <c r="E112" s="53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26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</row>
    <row r="113" spans="1:271" s="3" customFormat="1" x14ac:dyDescent="0.35">
      <c r="A113" s="11"/>
      <c r="B113" s="20"/>
      <c r="C113" s="20"/>
      <c r="D113" s="20"/>
      <c r="E113" s="20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</row>
    <row r="114" spans="1:271" s="3" customFormat="1" x14ac:dyDescent="0.35">
      <c r="A114" s="11"/>
      <c r="B114" s="10"/>
      <c r="C114" s="10"/>
      <c r="D114" s="10"/>
      <c r="E114" s="10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</row>
    <row r="115" spans="1:271" s="3" customFormat="1" ht="18.5" x14ac:dyDescent="0.45">
      <c r="A115" s="11"/>
      <c r="B115" s="20"/>
      <c r="C115" s="89" t="s">
        <v>54</v>
      </c>
      <c r="D115" s="88" t="s">
        <v>49</v>
      </c>
      <c r="E115" s="20"/>
      <c r="F115" s="67" t="str">
        <f t="shared" ref="F115:O115" si="5">F$56</f>
        <v>1° mese di analisi</v>
      </c>
      <c r="G115" s="67" t="str">
        <f t="shared" si="5"/>
        <v>2° mese d'analisi</v>
      </c>
      <c r="H115" s="67" t="str">
        <f t="shared" si="5"/>
        <v>3° mese d'analisi</v>
      </c>
      <c r="I115" s="67" t="str">
        <f t="shared" si="5"/>
        <v>4° mese d'analisi</v>
      </c>
      <c r="J115" s="67" t="str">
        <f t="shared" si="5"/>
        <v>5° mese d'analisi</v>
      </c>
      <c r="K115" s="67" t="str">
        <f t="shared" si="5"/>
        <v>6° mese d'analisi</v>
      </c>
      <c r="L115" s="67" t="str">
        <f t="shared" si="5"/>
        <v>7° mese d'analisi</v>
      </c>
      <c r="M115" s="67" t="str">
        <f t="shared" si="5"/>
        <v>8° mese d'analisi</v>
      </c>
      <c r="N115" s="67" t="str">
        <f t="shared" si="5"/>
        <v>9° mese d'analisi</v>
      </c>
      <c r="O115" s="67" t="str">
        <f t="shared" si="5"/>
        <v>10° mese d'analisi</v>
      </c>
      <c r="P115" s="26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</row>
    <row r="116" spans="1:271" s="3" customFormat="1" x14ac:dyDescent="0.35">
      <c r="A116" s="11"/>
      <c r="B116" s="20"/>
      <c r="C116" s="62" t="s">
        <v>32</v>
      </c>
      <c r="D116" s="20"/>
      <c r="E116" s="20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</row>
    <row r="117" spans="1:271" s="3" customFormat="1" x14ac:dyDescent="0.35">
      <c r="A117" s="11"/>
      <c r="B117" s="20">
        <v>8</v>
      </c>
      <c r="C117" s="66" t="s">
        <v>53</v>
      </c>
      <c r="D117" s="65"/>
      <c r="E117" s="64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26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</row>
    <row r="118" spans="1:271" s="3" customFormat="1" x14ac:dyDescent="0.35">
      <c r="A118" s="11"/>
      <c r="B118" s="20"/>
      <c r="C118" s="62" t="s">
        <v>30</v>
      </c>
      <c r="D118" s="20"/>
      <c r="E118" s="20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</row>
    <row r="119" spans="1:271" s="3" customFormat="1" x14ac:dyDescent="0.35">
      <c r="A119" s="11"/>
      <c r="B119" s="20">
        <v>8</v>
      </c>
      <c r="C119" s="5" t="s">
        <v>52</v>
      </c>
      <c r="D119" s="7"/>
      <c r="E119" s="61"/>
      <c r="F119" s="59"/>
      <c r="G119" s="59"/>
      <c r="H119" s="59"/>
      <c r="I119" s="59"/>
      <c r="J119" s="60"/>
      <c r="K119" s="60"/>
      <c r="L119" s="60"/>
      <c r="M119" s="59"/>
      <c r="N119" s="59"/>
      <c r="O119" s="59"/>
      <c r="P119" s="26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</row>
    <row r="120" spans="1:271" s="3" customFormat="1" x14ac:dyDescent="0.35">
      <c r="A120" s="11"/>
      <c r="B120" s="20"/>
      <c r="C120" s="2" t="s">
        <v>51</v>
      </c>
      <c r="D120" s="58"/>
      <c r="E120" s="57"/>
      <c r="F120" s="55"/>
      <c r="G120" s="56"/>
      <c r="H120" s="56"/>
      <c r="I120" s="56"/>
      <c r="J120" s="56"/>
      <c r="K120" s="56"/>
      <c r="L120" s="56"/>
      <c r="M120" s="55"/>
      <c r="N120" s="55"/>
      <c r="O120" s="55"/>
      <c r="P120" s="26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</row>
    <row r="121" spans="1:271" s="3" customFormat="1" x14ac:dyDescent="0.35">
      <c r="A121" s="11"/>
      <c r="B121" s="20"/>
      <c r="C121" s="54" t="s">
        <v>27</v>
      </c>
      <c r="D121" s="51"/>
      <c r="E121" s="53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26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</row>
    <row r="122" spans="1:271" s="3" customFormat="1" x14ac:dyDescent="0.35">
      <c r="A122" s="11"/>
      <c r="B122" s="20"/>
      <c r="C122" s="20"/>
      <c r="D122" s="20"/>
      <c r="E122" s="20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</row>
    <row r="123" spans="1:271" s="3" customFormat="1" x14ac:dyDescent="0.35">
      <c r="A123" s="11"/>
      <c r="B123" s="10"/>
      <c r="C123" s="10"/>
      <c r="D123" s="10"/>
      <c r="E123" s="10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</row>
    <row r="124" spans="1:271" s="3" customFormat="1" ht="18.5" x14ac:dyDescent="0.45">
      <c r="A124" s="11"/>
      <c r="B124" s="20"/>
      <c r="C124" s="87" t="s">
        <v>50</v>
      </c>
      <c r="D124" s="87"/>
      <c r="E124" s="86" t="s">
        <v>49</v>
      </c>
      <c r="F124" s="67" t="str">
        <f t="shared" ref="F124:O124" si="6">F$56</f>
        <v>1° mese di analisi</v>
      </c>
      <c r="G124" s="67" t="str">
        <f t="shared" si="6"/>
        <v>2° mese d'analisi</v>
      </c>
      <c r="H124" s="67" t="str">
        <f t="shared" si="6"/>
        <v>3° mese d'analisi</v>
      </c>
      <c r="I124" s="67" t="str">
        <f t="shared" si="6"/>
        <v>4° mese d'analisi</v>
      </c>
      <c r="J124" s="67" t="str">
        <f t="shared" si="6"/>
        <v>5° mese d'analisi</v>
      </c>
      <c r="K124" s="67" t="str">
        <f t="shared" si="6"/>
        <v>6° mese d'analisi</v>
      </c>
      <c r="L124" s="67" t="str">
        <f t="shared" si="6"/>
        <v>7° mese d'analisi</v>
      </c>
      <c r="M124" s="67" t="str">
        <f t="shared" si="6"/>
        <v>8° mese d'analisi</v>
      </c>
      <c r="N124" s="67" t="str">
        <f t="shared" si="6"/>
        <v>9° mese d'analisi</v>
      </c>
      <c r="O124" s="67" t="str">
        <f t="shared" si="6"/>
        <v>10° mese d'analisi</v>
      </c>
      <c r="P124" s="26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</row>
    <row r="125" spans="1:271" s="3" customFormat="1" x14ac:dyDescent="0.35">
      <c r="A125" s="11"/>
      <c r="B125" s="20"/>
      <c r="C125" s="62" t="s">
        <v>32</v>
      </c>
      <c r="D125" s="20"/>
      <c r="E125" s="20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</row>
    <row r="126" spans="1:271" s="3" customFormat="1" x14ac:dyDescent="0.35">
      <c r="A126" s="11"/>
      <c r="B126" s="20">
        <v>9</v>
      </c>
      <c r="C126" s="85" t="s">
        <v>48</v>
      </c>
      <c r="D126" s="76"/>
      <c r="E126" s="75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26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</row>
    <row r="127" spans="1:271" s="3" customFormat="1" x14ac:dyDescent="0.35">
      <c r="A127" s="11"/>
      <c r="B127" s="20"/>
      <c r="C127" s="84" t="s">
        <v>47</v>
      </c>
      <c r="D127" s="83"/>
      <c r="E127" s="82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26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</row>
    <row r="128" spans="1:271" s="3" customFormat="1" x14ac:dyDescent="0.35">
      <c r="A128" s="11"/>
      <c r="B128" s="20"/>
      <c r="C128" s="20"/>
      <c r="D128" s="20"/>
      <c r="E128" s="20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</row>
    <row r="129" spans="1:271" s="3" customFormat="1" x14ac:dyDescent="0.35">
      <c r="A129" s="11"/>
      <c r="B129" s="10"/>
      <c r="C129" s="10"/>
      <c r="D129" s="10"/>
      <c r="E129" s="10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</row>
    <row r="130" spans="1:271" s="3" customFormat="1" ht="18.5" x14ac:dyDescent="0.45">
      <c r="A130" s="11"/>
      <c r="B130" s="20"/>
      <c r="C130" s="118" t="s">
        <v>18</v>
      </c>
      <c r="D130" s="118"/>
      <c r="E130" s="20"/>
      <c r="F130" s="67" t="str">
        <f t="shared" ref="F130:O130" si="7">F$56</f>
        <v>1° mese di analisi</v>
      </c>
      <c r="G130" s="67" t="str">
        <f t="shared" si="7"/>
        <v>2° mese d'analisi</v>
      </c>
      <c r="H130" s="67" t="str">
        <f t="shared" si="7"/>
        <v>3° mese d'analisi</v>
      </c>
      <c r="I130" s="67" t="str">
        <f t="shared" si="7"/>
        <v>4° mese d'analisi</v>
      </c>
      <c r="J130" s="67" t="str">
        <f t="shared" si="7"/>
        <v>5° mese d'analisi</v>
      </c>
      <c r="K130" s="67" t="str">
        <f t="shared" si="7"/>
        <v>6° mese d'analisi</v>
      </c>
      <c r="L130" s="67" t="str">
        <f t="shared" si="7"/>
        <v>7° mese d'analisi</v>
      </c>
      <c r="M130" s="67" t="str">
        <f t="shared" si="7"/>
        <v>8° mese d'analisi</v>
      </c>
      <c r="N130" s="67" t="str">
        <f t="shared" si="7"/>
        <v>9° mese d'analisi</v>
      </c>
      <c r="O130" s="67" t="str">
        <f t="shared" si="7"/>
        <v>10° mese d'analisi</v>
      </c>
      <c r="P130" s="26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</row>
    <row r="131" spans="1:271" s="3" customFormat="1" x14ac:dyDescent="0.35">
      <c r="A131" s="11"/>
      <c r="B131" s="20"/>
      <c r="C131" s="62" t="s">
        <v>32</v>
      </c>
      <c r="D131" s="20"/>
      <c r="E131" s="20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</row>
    <row r="132" spans="1:271" s="3" customFormat="1" x14ac:dyDescent="0.35">
      <c r="A132" s="11"/>
      <c r="B132" s="20"/>
      <c r="C132" s="74" t="s">
        <v>46</v>
      </c>
      <c r="D132" s="73"/>
      <c r="E132" s="72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26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</row>
    <row r="133" spans="1:271" s="3" customFormat="1" x14ac:dyDescent="0.35">
      <c r="A133" s="11"/>
      <c r="B133" s="20"/>
      <c r="C133" s="74" t="s">
        <v>45</v>
      </c>
      <c r="D133" s="73"/>
      <c r="E133" s="72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26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</row>
    <row r="134" spans="1:271" s="3" customFormat="1" x14ac:dyDescent="0.35">
      <c r="A134" s="11"/>
      <c r="B134" s="20"/>
      <c r="C134" s="74" t="s">
        <v>44</v>
      </c>
      <c r="D134" s="73"/>
      <c r="E134" s="72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26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</row>
    <row r="135" spans="1:271" s="3" customFormat="1" x14ac:dyDescent="0.35">
      <c r="A135" s="11"/>
      <c r="B135" s="20"/>
      <c r="C135" s="62" t="s">
        <v>30</v>
      </c>
      <c r="D135" s="20"/>
      <c r="E135" s="20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</row>
    <row r="136" spans="1:271" s="3" customFormat="1" x14ac:dyDescent="0.35">
      <c r="A136" s="11"/>
      <c r="B136" s="20">
        <v>10</v>
      </c>
      <c r="C136" s="66" t="s">
        <v>43</v>
      </c>
      <c r="D136" s="65"/>
      <c r="E136" s="79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26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</row>
    <row r="137" spans="1:271" s="3" customFormat="1" x14ac:dyDescent="0.35">
      <c r="A137" s="11"/>
      <c r="B137" s="20">
        <v>11</v>
      </c>
      <c r="C137" s="5" t="s">
        <v>42</v>
      </c>
      <c r="D137" s="7"/>
      <c r="E137" s="61"/>
      <c r="F137" s="59"/>
      <c r="G137" s="60"/>
      <c r="H137" s="60"/>
      <c r="I137" s="60"/>
      <c r="J137" s="60"/>
      <c r="K137" s="60"/>
      <c r="L137" s="60"/>
      <c r="M137" s="59"/>
      <c r="N137" s="59"/>
      <c r="O137" s="59"/>
      <c r="P137" s="26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</row>
    <row r="138" spans="1:271" s="3" customFormat="1" x14ac:dyDescent="0.35">
      <c r="A138" s="11"/>
      <c r="B138" s="20"/>
      <c r="C138" s="2" t="s">
        <v>27</v>
      </c>
      <c r="D138" s="58"/>
      <c r="E138" s="57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26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</row>
    <row r="139" spans="1:271" s="3" customFormat="1" x14ac:dyDescent="0.35">
      <c r="A139" s="11"/>
      <c r="B139" s="20"/>
      <c r="C139" s="80" t="s">
        <v>41</v>
      </c>
      <c r="D139" s="7"/>
      <c r="E139" s="61"/>
      <c r="F139" s="60"/>
      <c r="G139" s="60"/>
      <c r="H139" s="60"/>
      <c r="I139" s="60"/>
      <c r="J139" s="60"/>
      <c r="K139" s="60"/>
      <c r="L139" s="60"/>
      <c r="M139" s="59"/>
      <c r="N139" s="59"/>
      <c r="O139" s="59"/>
      <c r="P139" s="26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</row>
    <row r="140" spans="1:271" s="3" customFormat="1" x14ac:dyDescent="0.35">
      <c r="A140" s="11"/>
      <c r="B140" s="20"/>
      <c r="C140" s="2" t="s">
        <v>40</v>
      </c>
      <c r="D140" s="51"/>
      <c r="E140" s="53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26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</row>
    <row r="141" spans="1:271" s="3" customFormat="1" x14ac:dyDescent="0.35">
      <c r="A141" s="11"/>
      <c r="B141" s="20"/>
      <c r="C141" s="66" t="s">
        <v>39</v>
      </c>
      <c r="D141" s="65"/>
      <c r="E141" s="79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26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</row>
    <row r="142" spans="1:271" s="3" customFormat="1" x14ac:dyDescent="0.35">
      <c r="A142" s="11"/>
      <c r="B142" s="20"/>
      <c r="C142" s="20"/>
      <c r="D142" s="20"/>
      <c r="E142" s="20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</row>
    <row r="143" spans="1:271" s="3" customFormat="1" x14ac:dyDescent="0.35">
      <c r="A143" s="11"/>
      <c r="B143" s="10"/>
      <c r="C143" s="10"/>
      <c r="D143" s="10"/>
      <c r="E143" s="10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</row>
    <row r="144" spans="1:271" s="3" customFormat="1" ht="18.5" x14ac:dyDescent="0.45">
      <c r="A144" s="11"/>
      <c r="B144" s="20"/>
      <c r="C144" s="118" t="s">
        <v>38</v>
      </c>
      <c r="D144" s="118"/>
      <c r="E144" s="20"/>
      <c r="F144" s="67" t="str">
        <f t="shared" ref="F144:O144" si="8">F$56</f>
        <v>1° mese di analisi</v>
      </c>
      <c r="G144" s="67" t="str">
        <f t="shared" si="8"/>
        <v>2° mese d'analisi</v>
      </c>
      <c r="H144" s="67" t="str">
        <f t="shared" si="8"/>
        <v>3° mese d'analisi</v>
      </c>
      <c r="I144" s="67" t="str">
        <f t="shared" si="8"/>
        <v>4° mese d'analisi</v>
      </c>
      <c r="J144" s="67" t="str">
        <f t="shared" si="8"/>
        <v>5° mese d'analisi</v>
      </c>
      <c r="K144" s="67" t="str">
        <f t="shared" si="8"/>
        <v>6° mese d'analisi</v>
      </c>
      <c r="L144" s="67" t="str">
        <f t="shared" si="8"/>
        <v>7° mese d'analisi</v>
      </c>
      <c r="M144" s="67" t="str">
        <f t="shared" si="8"/>
        <v>8° mese d'analisi</v>
      </c>
      <c r="N144" s="67" t="str">
        <f t="shared" si="8"/>
        <v>9° mese d'analisi</v>
      </c>
      <c r="O144" s="67" t="str">
        <f t="shared" si="8"/>
        <v>10° mese d'analisi</v>
      </c>
      <c r="P144" s="26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</row>
    <row r="145" spans="1:271" s="3" customFormat="1" x14ac:dyDescent="0.35">
      <c r="A145" s="11"/>
      <c r="B145" s="20"/>
      <c r="C145" s="62" t="s">
        <v>32</v>
      </c>
      <c r="D145" s="20"/>
      <c r="E145" s="20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</row>
    <row r="146" spans="1:271" s="3" customFormat="1" x14ac:dyDescent="0.35">
      <c r="A146" s="11"/>
      <c r="B146" s="20">
        <v>12</v>
      </c>
      <c r="C146" s="77" t="s">
        <v>37</v>
      </c>
      <c r="D146" s="76"/>
      <c r="E146" s="75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26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</row>
    <row r="147" spans="1:271" s="3" customFormat="1" x14ac:dyDescent="0.35">
      <c r="A147" s="11"/>
      <c r="B147" s="20"/>
      <c r="C147" s="74" t="s">
        <v>36</v>
      </c>
      <c r="D147" s="73"/>
      <c r="E147" s="72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26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</row>
    <row r="148" spans="1:271" s="3" customFormat="1" x14ac:dyDescent="0.35">
      <c r="A148" s="11"/>
      <c r="B148" s="20"/>
      <c r="C148" s="74" t="s">
        <v>35</v>
      </c>
      <c r="D148" s="73"/>
      <c r="E148" s="72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26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</row>
    <row r="149" spans="1:271" s="3" customFormat="1" x14ac:dyDescent="0.35">
      <c r="A149" s="11"/>
      <c r="B149" s="20"/>
      <c r="C149" s="70" t="s">
        <v>34</v>
      </c>
      <c r="D149" s="51"/>
      <c r="E149" s="51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26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</row>
    <row r="150" spans="1:271" s="3" customFormat="1" x14ac:dyDescent="0.35">
      <c r="A150" s="11"/>
      <c r="B150" s="20"/>
      <c r="C150" s="62" t="s">
        <v>30</v>
      </c>
      <c r="D150" s="20"/>
      <c r="E150" s="20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</row>
    <row r="151" spans="1:271" s="3" customFormat="1" x14ac:dyDescent="0.35">
      <c r="A151" s="11"/>
      <c r="B151" s="20">
        <v>12</v>
      </c>
      <c r="C151" s="5" t="s">
        <v>33</v>
      </c>
      <c r="D151" s="7"/>
      <c r="E151" s="61"/>
      <c r="F151" s="60"/>
      <c r="G151" s="60"/>
      <c r="H151" s="60"/>
      <c r="I151" s="60"/>
      <c r="J151" s="60"/>
      <c r="K151" s="60"/>
      <c r="L151" s="60"/>
      <c r="M151" s="59"/>
      <c r="N151" s="59"/>
      <c r="O151" s="59"/>
      <c r="P151" s="26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</row>
    <row r="152" spans="1:271" s="3" customFormat="1" x14ac:dyDescent="0.35">
      <c r="A152" s="11"/>
      <c r="B152" s="20"/>
      <c r="C152" s="54" t="s">
        <v>27</v>
      </c>
      <c r="D152" s="51"/>
      <c r="E152" s="53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26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</row>
    <row r="153" spans="1:271" s="3" customFormat="1" x14ac:dyDescent="0.35">
      <c r="A153" s="11"/>
      <c r="B153" s="20"/>
      <c r="C153" s="20"/>
      <c r="D153" s="20"/>
      <c r="E153" s="20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</row>
    <row r="154" spans="1:271" s="3" customFormat="1" x14ac:dyDescent="0.35">
      <c r="A154" s="11"/>
      <c r="B154" s="10"/>
      <c r="C154" s="10"/>
      <c r="D154" s="10"/>
      <c r="E154" s="10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</row>
    <row r="155" spans="1:271" s="3" customFormat="1" ht="18.5" x14ac:dyDescent="0.45">
      <c r="A155" s="11"/>
      <c r="B155" s="20"/>
      <c r="C155" s="118" t="s">
        <v>19</v>
      </c>
      <c r="D155" s="118"/>
      <c r="E155" s="20"/>
      <c r="F155" s="67" t="str">
        <f t="shared" ref="F155:O155" si="9">F$56</f>
        <v>1° mese di analisi</v>
      </c>
      <c r="G155" s="67" t="str">
        <f t="shared" si="9"/>
        <v>2° mese d'analisi</v>
      </c>
      <c r="H155" s="67" t="str">
        <f t="shared" si="9"/>
        <v>3° mese d'analisi</v>
      </c>
      <c r="I155" s="67" t="str">
        <f t="shared" si="9"/>
        <v>4° mese d'analisi</v>
      </c>
      <c r="J155" s="67" t="str">
        <f t="shared" si="9"/>
        <v>5° mese d'analisi</v>
      </c>
      <c r="K155" s="67" t="str">
        <f t="shared" si="9"/>
        <v>6° mese d'analisi</v>
      </c>
      <c r="L155" s="67" t="str">
        <f t="shared" si="9"/>
        <v>7° mese d'analisi</v>
      </c>
      <c r="M155" s="67" t="str">
        <f t="shared" si="9"/>
        <v>8° mese d'analisi</v>
      </c>
      <c r="N155" s="67" t="str">
        <f t="shared" si="9"/>
        <v>9° mese d'analisi</v>
      </c>
      <c r="O155" s="67" t="str">
        <f t="shared" si="9"/>
        <v>10° mese d'analisi</v>
      </c>
      <c r="P155" s="26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</row>
    <row r="156" spans="1:271" s="3" customFormat="1" x14ac:dyDescent="0.35">
      <c r="A156" s="11"/>
      <c r="B156" s="20"/>
      <c r="C156" s="62" t="s">
        <v>32</v>
      </c>
      <c r="D156" s="20"/>
      <c r="E156" s="20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</row>
    <row r="157" spans="1:271" s="3" customFormat="1" x14ac:dyDescent="0.35">
      <c r="A157" s="11"/>
      <c r="B157" s="20">
        <v>13</v>
      </c>
      <c r="C157" s="66" t="s">
        <v>31</v>
      </c>
      <c r="D157" s="65"/>
      <c r="E157" s="64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26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</row>
    <row r="158" spans="1:271" s="3" customFormat="1" x14ac:dyDescent="0.35">
      <c r="A158" s="11"/>
      <c r="B158" s="20"/>
      <c r="C158" s="62" t="s">
        <v>30</v>
      </c>
      <c r="D158" s="20"/>
      <c r="E158" s="20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</row>
    <row r="159" spans="1:271" s="3" customFormat="1" x14ac:dyDescent="0.35">
      <c r="A159" s="11"/>
      <c r="B159" s="20">
        <v>13</v>
      </c>
      <c r="C159" s="5" t="s">
        <v>29</v>
      </c>
      <c r="D159" s="7"/>
      <c r="E159" s="61"/>
      <c r="F159" s="59"/>
      <c r="G159" s="60"/>
      <c r="H159" s="60"/>
      <c r="I159" s="60"/>
      <c r="J159" s="60"/>
      <c r="K159" s="60"/>
      <c r="L159" s="60"/>
      <c r="M159" s="59"/>
      <c r="N159" s="59"/>
      <c r="O159" s="59"/>
      <c r="P159" s="26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</row>
    <row r="160" spans="1:271" s="3" customFormat="1" x14ac:dyDescent="0.35">
      <c r="A160" s="11"/>
      <c r="B160" s="20" t="s">
        <v>12</v>
      </c>
      <c r="C160" s="2" t="s">
        <v>28</v>
      </c>
      <c r="D160" s="58"/>
      <c r="E160" s="57"/>
      <c r="F160" s="56"/>
      <c r="G160" s="56"/>
      <c r="H160" s="56"/>
      <c r="I160" s="56"/>
      <c r="J160" s="56"/>
      <c r="K160" s="56"/>
      <c r="L160" s="56"/>
      <c r="M160" s="55"/>
      <c r="N160" s="55"/>
      <c r="O160" s="55"/>
      <c r="P160" s="26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</row>
    <row r="161" spans="1:271" s="3" customFormat="1" x14ac:dyDescent="0.35">
      <c r="A161" s="11"/>
      <c r="B161" s="20"/>
      <c r="C161" s="54" t="s">
        <v>27</v>
      </c>
      <c r="D161" s="51"/>
      <c r="E161" s="53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26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</row>
    <row r="162" spans="1:271" s="3" customFormat="1" x14ac:dyDescent="0.35">
      <c r="A162" s="11"/>
      <c r="B162" s="20"/>
      <c r="C162" s="1" t="s">
        <v>26</v>
      </c>
      <c r="D162" s="51"/>
      <c r="E162" s="50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26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</row>
    <row r="163" spans="1:271" s="3" customFormat="1" x14ac:dyDescent="0.35">
      <c r="A163" s="11"/>
      <c r="B163" s="20"/>
      <c r="C163" s="20"/>
      <c r="D163" s="20"/>
      <c r="E163" s="20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</row>
    <row r="164" spans="1:271" s="3" customFormat="1" x14ac:dyDescent="0.35">
      <c r="A164" s="11"/>
      <c r="N164" s="10"/>
      <c r="O164" s="10"/>
      <c r="P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</row>
    <row r="165" spans="1:271" s="3" customFormat="1" x14ac:dyDescent="0.35">
      <c r="A165" s="11"/>
      <c r="N165" s="10"/>
      <c r="O165" s="10"/>
      <c r="P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</row>
    <row r="166" spans="1:271" s="3" customFormat="1" x14ac:dyDescent="0.35">
      <c r="A166" s="11"/>
      <c r="N166" s="10"/>
      <c r="O166" s="10"/>
      <c r="P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</row>
    <row r="167" spans="1:271" s="3" customFormat="1" x14ac:dyDescent="0.35">
      <c r="A167" s="11"/>
      <c r="N167" s="10"/>
      <c r="O167" s="10"/>
      <c r="P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</row>
    <row r="168" spans="1:271" s="3" customFormat="1" x14ac:dyDescent="0.35">
      <c r="A168" s="11"/>
      <c r="N168" s="10"/>
      <c r="O168" s="10"/>
      <c r="P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</row>
    <row r="169" spans="1:271" s="3" customFormat="1" x14ac:dyDescent="0.35">
      <c r="A169" s="11"/>
      <c r="N169" s="10"/>
      <c r="O169" s="10"/>
      <c r="P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</row>
    <row r="170" spans="1:271" s="3" customFormat="1" x14ac:dyDescent="0.35">
      <c r="A170" s="11"/>
      <c r="N170" s="10"/>
      <c r="O170" s="10"/>
      <c r="P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</row>
    <row r="171" spans="1:271" s="3" customFormat="1" x14ac:dyDescent="0.35">
      <c r="A171" s="11"/>
      <c r="N171" s="10"/>
      <c r="O171" s="10"/>
      <c r="P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</row>
    <row r="172" spans="1:271" s="3" customFormat="1" x14ac:dyDescent="0.35">
      <c r="A172" s="11"/>
      <c r="N172" s="10"/>
      <c r="O172" s="10"/>
      <c r="P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</row>
    <row r="173" spans="1:271" s="3" customFormat="1" x14ac:dyDescent="0.35">
      <c r="A173" s="11"/>
      <c r="N173" s="10"/>
      <c r="O173" s="10"/>
      <c r="P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</row>
    <row r="174" spans="1:271" s="3" customFormat="1" x14ac:dyDescent="0.35">
      <c r="A174" s="11"/>
      <c r="N174" s="10"/>
      <c r="O174" s="10"/>
      <c r="P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</row>
    <row r="175" spans="1:271" s="3" customFormat="1" x14ac:dyDescent="0.35">
      <c r="A175" s="11"/>
      <c r="N175" s="10"/>
      <c r="O175" s="10"/>
      <c r="P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</row>
    <row r="176" spans="1:271" s="3" customFormat="1" x14ac:dyDescent="0.35">
      <c r="A176" s="11"/>
      <c r="N176" s="10"/>
      <c r="O176" s="10"/>
      <c r="P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</row>
    <row r="177" spans="1:271" s="3" customFormat="1" x14ac:dyDescent="0.35">
      <c r="A177" s="11"/>
      <c r="N177" s="10"/>
      <c r="O177" s="10"/>
      <c r="P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</row>
    <row r="178" spans="1:271" s="3" customFormat="1" x14ac:dyDescent="0.35">
      <c r="A178" s="11"/>
      <c r="N178" s="10"/>
      <c r="O178" s="10"/>
      <c r="P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</row>
    <row r="179" spans="1:271" s="3" customFormat="1" x14ac:dyDescent="0.35">
      <c r="A179" s="11"/>
      <c r="N179" s="10"/>
      <c r="O179" s="10"/>
      <c r="P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</row>
    <row r="180" spans="1:271" s="3" customFormat="1" x14ac:dyDescent="0.35">
      <c r="A180" s="11"/>
      <c r="N180" s="10"/>
      <c r="O180" s="10"/>
      <c r="P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</row>
    <row r="181" spans="1:271" s="3" customFormat="1" x14ac:dyDescent="0.35">
      <c r="A181" s="11"/>
      <c r="N181" s="10"/>
      <c r="O181" s="10"/>
      <c r="P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</row>
    <row r="182" spans="1:271" s="3" customFormat="1" x14ac:dyDescent="0.35">
      <c r="A182" s="11"/>
      <c r="N182" s="10"/>
      <c r="O182" s="10"/>
      <c r="P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</row>
    <row r="183" spans="1:271" s="3" customFormat="1" x14ac:dyDescent="0.35">
      <c r="A183" s="11"/>
      <c r="N183" s="10"/>
      <c r="O183" s="10"/>
      <c r="P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</row>
    <row r="184" spans="1:271" s="3" customFormat="1" x14ac:dyDescent="0.35">
      <c r="A184" s="11"/>
      <c r="N184" s="10"/>
      <c r="O184" s="10"/>
      <c r="P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</row>
    <row r="185" spans="1:271" s="3" customFormat="1" x14ac:dyDescent="0.35">
      <c r="A185" s="11"/>
      <c r="N185" s="10"/>
      <c r="O185" s="10"/>
      <c r="P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</row>
    <row r="186" spans="1:271" s="3" customFormat="1" x14ac:dyDescent="0.35">
      <c r="A186" s="11"/>
      <c r="N186" s="10"/>
      <c r="O186" s="10"/>
      <c r="P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</row>
    <row r="187" spans="1:271" s="3" customFormat="1" x14ac:dyDescent="0.35">
      <c r="A187" s="11"/>
      <c r="N187" s="10"/>
      <c r="O187" s="10"/>
      <c r="P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</row>
    <row r="188" spans="1:271" s="3" customFormat="1" x14ac:dyDescent="0.35">
      <c r="A188" s="11"/>
      <c r="N188" s="10"/>
      <c r="O188" s="10"/>
      <c r="P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</row>
    <row r="189" spans="1:271" s="3" customFormat="1" x14ac:dyDescent="0.35">
      <c r="A189" s="11"/>
      <c r="N189" s="10"/>
      <c r="O189" s="10"/>
      <c r="P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</row>
    <row r="190" spans="1:271" s="3" customFormat="1" x14ac:dyDescent="0.35">
      <c r="A190" s="11"/>
      <c r="N190" s="10"/>
      <c r="O190" s="10"/>
      <c r="P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</row>
    <row r="191" spans="1:271" s="3" customFormat="1" x14ac:dyDescent="0.35">
      <c r="A191" s="11"/>
      <c r="N191" s="10"/>
      <c r="O191" s="10"/>
      <c r="P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</row>
    <row r="192" spans="1:271" s="3" customFormat="1" x14ac:dyDescent="0.35">
      <c r="A192" s="11"/>
      <c r="N192" s="10"/>
      <c r="O192" s="10"/>
      <c r="P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</row>
    <row r="193" spans="1:271" s="3" customFormat="1" x14ac:dyDescent="0.35">
      <c r="A193" s="11"/>
      <c r="N193" s="10"/>
      <c r="O193" s="10"/>
      <c r="P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</row>
    <row r="194" spans="1:271" s="3" customFormat="1" x14ac:dyDescent="0.35">
      <c r="A194" s="11"/>
      <c r="N194" s="10"/>
      <c r="O194" s="10"/>
      <c r="P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</row>
    <row r="195" spans="1:271" s="3" customFormat="1" x14ac:dyDescent="0.35">
      <c r="A195" s="11"/>
      <c r="N195" s="10"/>
      <c r="O195" s="10"/>
      <c r="P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</row>
    <row r="196" spans="1:271" s="3" customFormat="1" x14ac:dyDescent="0.35">
      <c r="A196" s="11"/>
      <c r="N196" s="10"/>
      <c r="O196" s="10"/>
      <c r="P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</row>
    <row r="197" spans="1:271" s="3" customFormat="1" x14ac:dyDescent="0.35">
      <c r="A197" s="11"/>
      <c r="N197" s="10"/>
      <c r="O197" s="10"/>
      <c r="P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</row>
    <row r="198" spans="1:271" s="3" customFormat="1" x14ac:dyDescent="0.35">
      <c r="A198" s="11"/>
      <c r="N198" s="10"/>
      <c r="O198" s="10"/>
      <c r="P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</row>
    <row r="199" spans="1:271" s="3" customFormat="1" x14ac:dyDescent="0.35">
      <c r="A199" s="11"/>
      <c r="N199" s="10"/>
      <c r="O199" s="10"/>
      <c r="P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</row>
    <row r="200" spans="1:271" s="3" customFormat="1" x14ac:dyDescent="0.35">
      <c r="A200" s="11"/>
      <c r="N200" s="10"/>
      <c r="O200" s="10"/>
      <c r="P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</row>
    <row r="201" spans="1:271" s="3" customFormat="1" x14ac:dyDescent="0.35">
      <c r="A201" s="11"/>
      <c r="N201" s="10"/>
      <c r="O201" s="10"/>
      <c r="P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</row>
    <row r="202" spans="1:271" s="3" customFormat="1" x14ac:dyDescent="0.35">
      <c r="A202" s="11"/>
      <c r="N202" s="10"/>
      <c r="O202" s="10"/>
      <c r="P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</row>
    <row r="203" spans="1:271" s="3" customFormat="1" x14ac:dyDescent="0.35">
      <c r="A203" s="11"/>
      <c r="N203" s="10"/>
      <c r="O203" s="10"/>
      <c r="P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</row>
    <row r="204" spans="1:271" s="3" customFormat="1" x14ac:dyDescent="0.35">
      <c r="A204" s="11"/>
      <c r="N204" s="10"/>
      <c r="O204" s="10"/>
      <c r="P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</row>
    <row r="205" spans="1:271" s="3" customFormat="1" x14ac:dyDescent="0.35">
      <c r="A205" s="11"/>
      <c r="N205" s="10"/>
      <c r="O205" s="10"/>
      <c r="P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</row>
    <row r="206" spans="1:271" s="3" customFormat="1" x14ac:dyDescent="0.35">
      <c r="A206" s="11"/>
      <c r="N206" s="10"/>
      <c r="O206" s="10"/>
      <c r="P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</row>
    <row r="207" spans="1:271" s="3" customFormat="1" x14ac:dyDescent="0.35">
      <c r="A207" s="11"/>
      <c r="N207" s="10"/>
      <c r="O207" s="10"/>
      <c r="P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</row>
    <row r="208" spans="1:271" s="3" customFormat="1" x14ac:dyDescent="0.35">
      <c r="A208" s="11"/>
      <c r="N208" s="10"/>
      <c r="O208" s="10"/>
      <c r="P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</row>
    <row r="209" spans="1:271" s="3" customFormat="1" x14ac:dyDescent="0.35">
      <c r="A209" s="11"/>
      <c r="N209" s="10"/>
      <c r="O209" s="10"/>
      <c r="P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</row>
    <row r="210" spans="1:271" s="3" customFormat="1" x14ac:dyDescent="0.35">
      <c r="A210" s="11"/>
      <c r="N210" s="10"/>
      <c r="O210" s="10"/>
      <c r="P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</row>
    <row r="211" spans="1:271" s="3" customFormat="1" x14ac:dyDescent="0.35">
      <c r="A211" s="11"/>
      <c r="N211" s="10"/>
      <c r="O211" s="10"/>
      <c r="P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</row>
    <row r="212" spans="1:271" s="3" customFormat="1" x14ac:dyDescent="0.35">
      <c r="A212" s="11"/>
      <c r="N212" s="10"/>
      <c r="O212" s="10"/>
      <c r="P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</row>
    <row r="213" spans="1:271" s="3" customFormat="1" x14ac:dyDescent="0.35">
      <c r="A213" s="11"/>
      <c r="N213" s="10"/>
      <c r="O213" s="10"/>
      <c r="P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</row>
    <row r="214" spans="1:271" s="3" customFormat="1" x14ac:dyDescent="0.35">
      <c r="A214" s="11"/>
      <c r="N214" s="10"/>
      <c r="O214" s="10"/>
      <c r="P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</row>
    <row r="215" spans="1:271" s="3" customFormat="1" x14ac:dyDescent="0.35">
      <c r="A215" s="11"/>
      <c r="N215" s="10"/>
      <c r="O215" s="10"/>
      <c r="P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</row>
    <row r="216" spans="1:271" s="3" customFormat="1" x14ac:dyDescent="0.35">
      <c r="A216" s="11"/>
      <c r="N216" s="10"/>
      <c r="O216" s="10"/>
      <c r="P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</row>
    <row r="217" spans="1:271" s="3" customFormat="1" x14ac:dyDescent="0.35">
      <c r="A217" s="11"/>
      <c r="N217" s="10"/>
      <c r="O217" s="10"/>
      <c r="P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</row>
    <row r="218" spans="1:271" s="3" customFormat="1" x14ac:dyDescent="0.35">
      <c r="A218" s="11"/>
      <c r="N218" s="10"/>
      <c r="O218" s="10"/>
      <c r="P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</row>
    <row r="219" spans="1:271" s="3" customFormat="1" x14ac:dyDescent="0.35">
      <c r="A219" s="11"/>
      <c r="N219" s="10"/>
      <c r="O219" s="10"/>
      <c r="P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</row>
    <row r="220" spans="1:271" s="3" customFormat="1" x14ac:dyDescent="0.35">
      <c r="A220" s="11"/>
      <c r="N220" s="10"/>
      <c r="O220" s="10"/>
      <c r="P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</row>
    <row r="221" spans="1:271" s="3" customFormat="1" x14ac:dyDescent="0.35">
      <c r="A221" s="11"/>
      <c r="N221" s="10"/>
      <c r="O221" s="10"/>
      <c r="P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</row>
    <row r="222" spans="1:271" s="3" customFormat="1" x14ac:dyDescent="0.35">
      <c r="A222" s="11"/>
      <c r="N222" s="10"/>
      <c r="O222" s="10"/>
      <c r="P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</row>
    <row r="223" spans="1:271" s="3" customFormat="1" x14ac:dyDescent="0.35">
      <c r="A223" s="11"/>
      <c r="N223" s="10"/>
      <c r="O223" s="10"/>
      <c r="P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</row>
    <row r="224" spans="1:271" s="3" customFormat="1" x14ac:dyDescent="0.35">
      <c r="A224" s="11"/>
      <c r="N224" s="10"/>
      <c r="O224" s="10"/>
      <c r="P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</row>
    <row r="225" spans="1:271" s="3" customFormat="1" x14ac:dyDescent="0.35">
      <c r="A225" s="11"/>
      <c r="N225" s="10"/>
      <c r="O225" s="10"/>
      <c r="P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</row>
    <row r="226" spans="1:271" s="3" customFormat="1" x14ac:dyDescent="0.35">
      <c r="A226" s="11"/>
      <c r="N226" s="10"/>
      <c r="O226" s="10"/>
      <c r="P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</row>
    <row r="227" spans="1:271" s="3" customFormat="1" x14ac:dyDescent="0.35">
      <c r="A227" s="11"/>
      <c r="N227" s="10"/>
      <c r="O227" s="10"/>
      <c r="P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</row>
    <row r="228" spans="1:271" s="3" customFormat="1" x14ac:dyDescent="0.35">
      <c r="A228" s="11"/>
      <c r="N228" s="10"/>
      <c r="O228" s="10"/>
      <c r="P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</row>
    <row r="229" spans="1:271" s="3" customFormat="1" x14ac:dyDescent="0.35">
      <c r="A229" s="11"/>
      <c r="N229" s="10"/>
      <c r="O229" s="10"/>
      <c r="P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</row>
    <row r="230" spans="1:271" s="3" customFormat="1" x14ac:dyDescent="0.35">
      <c r="A230" s="11"/>
      <c r="N230" s="10"/>
      <c r="O230" s="10"/>
      <c r="P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</row>
    <row r="231" spans="1:271" s="3" customFormat="1" x14ac:dyDescent="0.35">
      <c r="A231" s="11"/>
      <c r="N231" s="10"/>
      <c r="O231" s="10"/>
      <c r="P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</row>
    <row r="232" spans="1:271" s="3" customFormat="1" x14ac:dyDescent="0.35">
      <c r="A232" s="11"/>
      <c r="N232" s="10"/>
      <c r="O232" s="10"/>
      <c r="P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</row>
    <row r="233" spans="1:271" s="3" customFormat="1" x14ac:dyDescent="0.35">
      <c r="A233" s="11"/>
      <c r="N233" s="10"/>
      <c r="O233" s="10"/>
      <c r="P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</row>
    <row r="234" spans="1:271" s="3" customFormat="1" x14ac:dyDescent="0.35">
      <c r="A234" s="11"/>
      <c r="N234" s="10"/>
      <c r="O234" s="10"/>
      <c r="P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</row>
    <row r="235" spans="1:271" s="3" customFormat="1" x14ac:dyDescent="0.35">
      <c r="A235" s="11"/>
      <c r="N235" s="10"/>
      <c r="O235" s="10"/>
      <c r="P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</row>
    <row r="236" spans="1:271" s="3" customFormat="1" x14ac:dyDescent="0.35">
      <c r="A236" s="11"/>
      <c r="N236" s="10"/>
      <c r="O236" s="10"/>
      <c r="P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</row>
    <row r="237" spans="1:271" s="3" customFormat="1" x14ac:dyDescent="0.35">
      <c r="A237" s="11"/>
      <c r="N237" s="10"/>
      <c r="O237" s="10"/>
      <c r="P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</row>
    <row r="238" spans="1:271" s="3" customFormat="1" x14ac:dyDescent="0.35">
      <c r="A238" s="11"/>
      <c r="N238" s="10"/>
      <c r="O238" s="10"/>
      <c r="P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</row>
    <row r="239" spans="1:271" s="3" customFormat="1" x14ac:dyDescent="0.35">
      <c r="A239" s="11"/>
      <c r="N239" s="10"/>
      <c r="O239" s="10"/>
      <c r="P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</row>
    <row r="240" spans="1:271" s="3" customFormat="1" x14ac:dyDescent="0.35">
      <c r="A240" s="11"/>
      <c r="N240" s="10"/>
      <c r="O240" s="10"/>
      <c r="P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</row>
    <row r="241" spans="1:271" s="3" customFormat="1" x14ac:dyDescent="0.35">
      <c r="A241" s="11"/>
      <c r="N241" s="10"/>
      <c r="O241" s="10"/>
      <c r="P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</row>
    <row r="242" spans="1:271" s="3" customFormat="1" x14ac:dyDescent="0.35">
      <c r="A242" s="11"/>
      <c r="N242" s="10"/>
      <c r="O242" s="10"/>
      <c r="P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</row>
    <row r="243" spans="1:271" s="3" customFormat="1" x14ac:dyDescent="0.35">
      <c r="A243" s="11"/>
      <c r="N243" s="10"/>
      <c r="O243" s="10"/>
      <c r="P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</row>
    <row r="244" spans="1:271" s="3" customFormat="1" x14ac:dyDescent="0.35">
      <c r="A244" s="11"/>
      <c r="N244" s="10"/>
      <c r="O244" s="10"/>
      <c r="P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</row>
    <row r="245" spans="1:271" s="3" customFormat="1" x14ac:dyDescent="0.35">
      <c r="A245" s="11"/>
      <c r="N245" s="10"/>
      <c r="O245" s="10"/>
      <c r="P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</row>
    <row r="246" spans="1:271" s="3" customFormat="1" x14ac:dyDescent="0.35">
      <c r="A246" s="11"/>
      <c r="N246" s="10"/>
      <c r="O246" s="10"/>
      <c r="P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</row>
    <row r="247" spans="1:271" s="3" customFormat="1" x14ac:dyDescent="0.35">
      <c r="A247" s="11"/>
      <c r="N247" s="10"/>
      <c r="O247" s="10"/>
      <c r="P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</row>
    <row r="248" spans="1:271" s="3" customFormat="1" x14ac:dyDescent="0.35">
      <c r="A248" s="11"/>
      <c r="N248" s="10"/>
      <c r="O248" s="10"/>
      <c r="P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</row>
    <row r="249" spans="1:271" s="3" customFormat="1" x14ac:dyDescent="0.35">
      <c r="A249" s="11"/>
      <c r="N249" s="10"/>
      <c r="O249" s="10"/>
      <c r="P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</row>
    <row r="250" spans="1:271" s="3" customFormat="1" x14ac:dyDescent="0.35">
      <c r="A250" s="11"/>
      <c r="N250" s="10"/>
      <c r="O250" s="10"/>
      <c r="P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</row>
    <row r="251" spans="1:271" s="3" customFormat="1" x14ac:dyDescent="0.35">
      <c r="A251" s="11"/>
      <c r="N251" s="10"/>
      <c r="O251" s="10"/>
      <c r="P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</row>
    <row r="252" spans="1:271" s="3" customFormat="1" x14ac:dyDescent="0.35">
      <c r="A252" s="11"/>
      <c r="N252" s="10"/>
      <c r="O252" s="10"/>
      <c r="P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</row>
    <row r="253" spans="1:271" s="3" customFormat="1" x14ac:dyDescent="0.35">
      <c r="A253" s="11"/>
      <c r="N253" s="10"/>
      <c r="O253" s="10"/>
      <c r="P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</row>
    <row r="254" spans="1:271" s="3" customFormat="1" x14ac:dyDescent="0.35">
      <c r="A254" s="11"/>
      <c r="N254" s="10"/>
      <c r="O254" s="10"/>
      <c r="P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</row>
    <row r="255" spans="1:271" s="3" customFormat="1" x14ac:dyDescent="0.35">
      <c r="A255" s="11"/>
      <c r="N255" s="10"/>
      <c r="O255" s="10"/>
      <c r="P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</row>
    <row r="256" spans="1:271" s="3" customFormat="1" x14ac:dyDescent="0.35">
      <c r="A256" s="11"/>
      <c r="N256" s="10"/>
      <c r="O256" s="10"/>
      <c r="P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0"/>
      <c r="JK256" s="10"/>
    </row>
    <row r="257" spans="1:271" s="3" customFormat="1" x14ac:dyDescent="0.35">
      <c r="A257" s="11"/>
      <c r="N257" s="10"/>
      <c r="O257" s="10"/>
      <c r="P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  <c r="JI257" s="10"/>
      <c r="JJ257" s="10"/>
      <c r="JK257" s="10"/>
    </row>
    <row r="258" spans="1:271" s="3" customFormat="1" x14ac:dyDescent="0.35">
      <c r="A258" s="11"/>
      <c r="N258" s="10"/>
      <c r="O258" s="10"/>
      <c r="P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</row>
    <row r="259" spans="1:271" s="3" customFormat="1" x14ac:dyDescent="0.35">
      <c r="A259" s="11"/>
      <c r="N259" s="10"/>
      <c r="O259" s="10"/>
      <c r="P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</row>
    <row r="260" spans="1:271" s="3" customFormat="1" x14ac:dyDescent="0.35">
      <c r="A260" s="11"/>
      <c r="N260" s="10"/>
      <c r="O260" s="10"/>
      <c r="P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</row>
    <row r="261" spans="1:271" s="3" customFormat="1" x14ac:dyDescent="0.35">
      <c r="A261" s="11"/>
      <c r="N261" s="10"/>
      <c r="O261" s="10"/>
      <c r="P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  <c r="JI261" s="10"/>
      <c r="JJ261" s="10"/>
      <c r="JK261" s="10"/>
    </row>
    <row r="262" spans="1:271" s="3" customFormat="1" x14ac:dyDescent="0.35">
      <c r="A262" s="11"/>
      <c r="N262" s="10"/>
      <c r="O262" s="10"/>
      <c r="P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  <c r="JI262" s="10"/>
      <c r="JJ262" s="10"/>
      <c r="JK262" s="10"/>
    </row>
    <row r="263" spans="1:271" s="3" customFormat="1" x14ac:dyDescent="0.35">
      <c r="A263" s="11"/>
      <c r="N263" s="10"/>
      <c r="O263" s="10"/>
      <c r="P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</row>
    <row r="264" spans="1:271" s="3" customFormat="1" x14ac:dyDescent="0.35">
      <c r="A264" s="11"/>
      <c r="N264" s="10"/>
      <c r="O264" s="10"/>
      <c r="P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</row>
    <row r="265" spans="1:271" s="3" customFormat="1" x14ac:dyDescent="0.35">
      <c r="A265" s="11"/>
      <c r="N265" s="10"/>
      <c r="O265" s="10"/>
      <c r="P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</row>
    <row r="266" spans="1:271" s="3" customFormat="1" x14ac:dyDescent="0.35">
      <c r="A266" s="11"/>
      <c r="N266" s="10"/>
      <c r="O266" s="10"/>
      <c r="P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</row>
    <row r="267" spans="1:271" s="3" customFormat="1" x14ac:dyDescent="0.35">
      <c r="A267" s="11"/>
      <c r="N267" s="10"/>
      <c r="O267" s="10"/>
      <c r="P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</row>
    <row r="268" spans="1:271" s="3" customFormat="1" x14ac:dyDescent="0.35">
      <c r="A268" s="11"/>
      <c r="N268" s="10"/>
      <c r="O268" s="10"/>
      <c r="P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  <c r="JI268" s="10"/>
      <c r="JJ268" s="10"/>
      <c r="JK268" s="10"/>
    </row>
    <row r="269" spans="1:271" s="3" customFormat="1" x14ac:dyDescent="0.35">
      <c r="A269" s="11"/>
      <c r="N269" s="10"/>
      <c r="O269" s="10"/>
      <c r="P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  <c r="JI269" s="10"/>
      <c r="JJ269" s="10"/>
      <c r="JK269" s="10"/>
    </row>
    <row r="270" spans="1:271" s="3" customFormat="1" x14ac:dyDescent="0.35">
      <c r="A270" s="11"/>
      <c r="N270" s="10"/>
      <c r="O270" s="10"/>
      <c r="P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</row>
    <row r="271" spans="1:271" s="3" customFormat="1" x14ac:dyDescent="0.35">
      <c r="A271" s="11"/>
      <c r="N271" s="10"/>
      <c r="O271" s="10"/>
      <c r="P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</row>
    <row r="272" spans="1:271" s="3" customFormat="1" x14ac:dyDescent="0.35">
      <c r="A272" s="11"/>
      <c r="N272" s="10"/>
      <c r="O272" s="10"/>
      <c r="P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</row>
    <row r="273" spans="1:271" s="3" customFormat="1" x14ac:dyDescent="0.35">
      <c r="A273" s="11"/>
      <c r="N273" s="10"/>
      <c r="O273" s="10"/>
      <c r="P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</row>
    <row r="274" spans="1:271" s="3" customFormat="1" x14ac:dyDescent="0.35">
      <c r="A274" s="11"/>
      <c r="N274" s="10"/>
      <c r="O274" s="10"/>
      <c r="P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  <c r="JI274" s="10"/>
      <c r="JJ274" s="10"/>
      <c r="JK274" s="10"/>
    </row>
    <row r="275" spans="1:271" s="3" customFormat="1" x14ac:dyDescent="0.35">
      <c r="A275" s="11"/>
      <c r="N275" s="10"/>
      <c r="O275" s="10"/>
      <c r="P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  <c r="JI275" s="10"/>
      <c r="JJ275" s="10"/>
      <c r="JK275" s="10"/>
    </row>
    <row r="276" spans="1:271" s="3" customFormat="1" x14ac:dyDescent="0.35">
      <c r="A276" s="11"/>
      <c r="N276" s="10"/>
      <c r="O276" s="10"/>
      <c r="P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</row>
    <row r="277" spans="1:271" s="3" customFormat="1" x14ac:dyDescent="0.35">
      <c r="A277" s="11"/>
      <c r="N277" s="10"/>
      <c r="O277" s="10"/>
      <c r="P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</row>
    <row r="278" spans="1:271" s="3" customFormat="1" x14ac:dyDescent="0.35">
      <c r="A278" s="11"/>
      <c r="N278" s="10"/>
      <c r="O278" s="10"/>
      <c r="P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  <c r="JI278" s="10"/>
      <c r="JJ278" s="10"/>
      <c r="JK278" s="10"/>
    </row>
    <row r="279" spans="1:271" s="3" customFormat="1" x14ac:dyDescent="0.35">
      <c r="A279" s="11"/>
      <c r="N279" s="10"/>
      <c r="O279" s="10"/>
      <c r="P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  <c r="JI279" s="10"/>
      <c r="JJ279" s="10"/>
      <c r="JK279" s="10"/>
    </row>
    <row r="280" spans="1:271" s="3" customFormat="1" x14ac:dyDescent="0.35">
      <c r="A280" s="11"/>
      <c r="N280" s="10"/>
      <c r="O280" s="10"/>
      <c r="P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  <c r="JI280" s="10"/>
      <c r="JJ280" s="10"/>
      <c r="JK280" s="10"/>
    </row>
    <row r="281" spans="1:271" s="3" customFormat="1" x14ac:dyDescent="0.35">
      <c r="A281" s="11"/>
      <c r="N281" s="10"/>
      <c r="O281" s="10"/>
      <c r="P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  <c r="JI281" s="10"/>
      <c r="JJ281" s="10"/>
      <c r="JK281" s="10"/>
    </row>
    <row r="282" spans="1:271" s="3" customFormat="1" x14ac:dyDescent="0.35">
      <c r="A282" s="11"/>
      <c r="N282" s="10"/>
      <c r="O282" s="10"/>
      <c r="P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</row>
    <row r="283" spans="1:271" s="3" customFormat="1" x14ac:dyDescent="0.35">
      <c r="A283" s="11"/>
      <c r="N283" s="10"/>
      <c r="O283" s="10"/>
      <c r="P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0"/>
      <c r="JK283" s="10"/>
    </row>
    <row r="284" spans="1:271" s="3" customFormat="1" x14ac:dyDescent="0.35">
      <c r="A284" s="11"/>
      <c r="N284" s="10"/>
      <c r="O284" s="10"/>
      <c r="P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</row>
    <row r="285" spans="1:271" s="3" customFormat="1" x14ac:dyDescent="0.35">
      <c r="A285" s="11"/>
      <c r="N285" s="10"/>
      <c r="O285" s="10"/>
      <c r="P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</row>
    <row r="286" spans="1:271" s="3" customFormat="1" x14ac:dyDescent="0.35">
      <c r="A286" s="11"/>
      <c r="N286" s="10"/>
      <c r="O286" s="10"/>
      <c r="P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</row>
    <row r="287" spans="1:271" s="3" customFormat="1" x14ac:dyDescent="0.35">
      <c r="A287" s="11"/>
      <c r="N287" s="10"/>
      <c r="O287" s="10"/>
      <c r="P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/>
    </row>
    <row r="288" spans="1:271" s="3" customFormat="1" x14ac:dyDescent="0.35">
      <c r="A288" s="11"/>
      <c r="N288" s="10"/>
      <c r="O288" s="10"/>
      <c r="P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</row>
    <row r="289" spans="1:271" s="3" customFormat="1" x14ac:dyDescent="0.35">
      <c r="A289" s="11"/>
      <c r="N289" s="10"/>
      <c r="O289" s="10"/>
      <c r="P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</row>
    <row r="290" spans="1:271" s="3" customFormat="1" x14ac:dyDescent="0.35">
      <c r="A290" s="11"/>
      <c r="N290" s="10"/>
      <c r="O290" s="10"/>
      <c r="P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/>
    </row>
    <row r="291" spans="1:271" s="3" customFormat="1" x14ac:dyDescent="0.35">
      <c r="A291" s="11"/>
      <c r="N291" s="10"/>
      <c r="O291" s="10"/>
      <c r="P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0"/>
    </row>
    <row r="292" spans="1:271" s="3" customFormat="1" x14ac:dyDescent="0.35">
      <c r="A292" s="11"/>
      <c r="N292" s="10"/>
      <c r="O292" s="10"/>
      <c r="P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</row>
    <row r="293" spans="1:271" s="3" customFormat="1" x14ac:dyDescent="0.35">
      <c r="A293" s="11"/>
      <c r="N293" s="10"/>
      <c r="O293" s="10"/>
      <c r="P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</row>
    <row r="294" spans="1:271" s="3" customFormat="1" x14ac:dyDescent="0.35">
      <c r="A294" s="11"/>
      <c r="N294" s="10"/>
      <c r="O294" s="10"/>
      <c r="P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</row>
    <row r="295" spans="1:271" s="3" customFormat="1" x14ac:dyDescent="0.35">
      <c r="A295" s="11"/>
      <c r="N295" s="10"/>
      <c r="O295" s="10"/>
      <c r="P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</row>
    <row r="296" spans="1:271" s="3" customFormat="1" x14ac:dyDescent="0.35">
      <c r="A296" s="11"/>
      <c r="N296" s="10"/>
      <c r="O296" s="10"/>
      <c r="P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</row>
    <row r="297" spans="1:271" s="3" customFormat="1" x14ac:dyDescent="0.35">
      <c r="A297" s="11"/>
      <c r="N297" s="10"/>
      <c r="O297" s="10"/>
      <c r="P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</row>
    <row r="298" spans="1:271" s="3" customFormat="1" x14ac:dyDescent="0.35">
      <c r="A298" s="11"/>
      <c r="N298" s="10"/>
      <c r="O298" s="10"/>
      <c r="P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</row>
    <row r="299" spans="1:271" s="3" customFormat="1" x14ac:dyDescent="0.35">
      <c r="A299" s="11"/>
      <c r="N299" s="10"/>
      <c r="O299" s="10"/>
      <c r="P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</row>
    <row r="300" spans="1:271" s="3" customFormat="1" x14ac:dyDescent="0.35">
      <c r="A300" s="11"/>
      <c r="N300" s="10"/>
      <c r="O300" s="10"/>
      <c r="P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</row>
    <row r="301" spans="1:271" s="3" customFormat="1" x14ac:dyDescent="0.35">
      <c r="A301" s="11"/>
      <c r="N301" s="10"/>
      <c r="O301" s="10"/>
      <c r="P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</row>
    <row r="302" spans="1:271" s="3" customFormat="1" x14ac:dyDescent="0.35">
      <c r="A302" s="11"/>
      <c r="N302" s="10"/>
      <c r="O302" s="10"/>
      <c r="P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</row>
    <row r="303" spans="1:271" s="3" customFormat="1" x14ac:dyDescent="0.35">
      <c r="A303" s="11"/>
      <c r="N303" s="10"/>
      <c r="O303" s="10"/>
      <c r="P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</row>
    <row r="304" spans="1:271" s="3" customFormat="1" x14ac:dyDescent="0.35">
      <c r="A304" s="11"/>
      <c r="N304" s="10"/>
      <c r="O304" s="10"/>
      <c r="P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</row>
    <row r="305" spans="1:271" s="3" customFormat="1" x14ac:dyDescent="0.35">
      <c r="A305" s="11"/>
      <c r="N305" s="10"/>
      <c r="O305" s="10"/>
      <c r="P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0"/>
      <c r="JJ305" s="10"/>
      <c r="JK305" s="10"/>
    </row>
    <row r="306" spans="1:271" s="3" customFormat="1" x14ac:dyDescent="0.35">
      <c r="A306" s="11"/>
      <c r="N306" s="10"/>
      <c r="O306" s="10"/>
      <c r="P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</row>
    <row r="307" spans="1:271" s="3" customFormat="1" x14ac:dyDescent="0.35">
      <c r="A307" s="11"/>
      <c r="N307" s="10"/>
      <c r="O307" s="10"/>
      <c r="P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</row>
    <row r="308" spans="1:271" s="3" customFormat="1" x14ac:dyDescent="0.35">
      <c r="A308" s="11"/>
      <c r="N308" s="10"/>
      <c r="O308" s="10"/>
      <c r="P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  <c r="JI308" s="10"/>
      <c r="JJ308" s="10"/>
      <c r="JK308" s="10"/>
    </row>
    <row r="309" spans="1:271" s="3" customFormat="1" x14ac:dyDescent="0.35">
      <c r="A309" s="11"/>
      <c r="N309" s="10"/>
      <c r="O309" s="10"/>
      <c r="P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</row>
    <row r="310" spans="1:271" s="3" customFormat="1" x14ac:dyDescent="0.35">
      <c r="A310" s="11"/>
      <c r="N310" s="10"/>
      <c r="O310" s="10"/>
      <c r="P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0"/>
      <c r="JK310" s="10"/>
    </row>
    <row r="311" spans="1:271" s="3" customFormat="1" x14ac:dyDescent="0.35">
      <c r="A311" s="11"/>
      <c r="N311" s="10"/>
      <c r="O311" s="10"/>
      <c r="P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</row>
    <row r="312" spans="1:271" s="3" customFormat="1" x14ac:dyDescent="0.35">
      <c r="A312" s="11"/>
      <c r="N312" s="10"/>
      <c r="O312" s="10"/>
      <c r="P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</row>
    <row r="313" spans="1:271" s="3" customFormat="1" x14ac:dyDescent="0.35">
      <c r="A313" s="11"/>
      <c r="N313" s="10"/>
      <c r="O313" s="10"/>
      <c r="P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  <c r="JI313" s="10"/>
      <c r="JJ313" s="10"/>
      <c r="JK313" s="10"/>
    </row>
    <row r="314" spans="1:271" s="3" customFormat="1" x14ac:dyDescent="0.35">
      <c r="A314" s="11"/>
      <c r="N314" s="10"/>
      <c r="O314" s="10"/>
      <c r="P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  <c r="JI314" s="10"/>
      <c r="JJ314" s="10"/>
      <c r="JK314" s="10"/>
    </row>
    <row r="315" spans="1:271" s="3" customFormat="1" x14ac:dyDescent="0.35">
      <c r="A315" s="11"/>
      <c r="N315" s="10"/>
      <c r="O315" s="10"/>
      <c r="P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  <c r="JI315" s="10"/>
      <c r="JJ315" s="10"/>
      <c r="JK315" s="10"/>
    </row>
    <row r="316" spans="1:271" s="3" customFormat="1" x14ac:dyDescent="0.35">
      <c r="A316" s="11"/>
      <c r="N316" s="10"/>
      <c r="O316" s="10"/>
      <c r="P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  <c r="JI316" s="10"/>
      <c r="JJ316" s="10"/>
      <c r="JK316" s="10"/>
    </row>
    <row r="317" spans="1:271" s="3" customFormat="1" x14ac:dyDescent="0.35">
      <c r="A317" s="11"/>
      <c r="N317" s="10"/>
      <c r="O317" s="10"/>
      <c r="P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  <c r="JI317" s="10"/>
      <c r="JJ317" s="10"/>
      <c r="JK317" s="10"/>
    </row>
    <row r="318" spans="1:271" s="3" customFormat="1" x14ac:dyDescent="0.35">
      <c r="A318" s="11"/>
      <c r="N318" s="10"/>
      <c r="O318" s="10"/>
      <c r="P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</row>
    <row r="319" spans="1:271" s="3" customFormat="1" x14ac:dyDescent="0.35">
      <c r="A319" s="11"/>
      <c r="N319" s="10"/>
      <c r="O319" s="10"/>
      <c r="P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  <c r="JI319" s="10"/>
      <c r="JJ319" s="10"/>
      <c r="JK319" s="10"/>
    </row>
    <row r="320" spans="1:271" s="3" customFormat="1" x14ac:dyDescent="0.35">
      <c r="A320" s="11"/>
      <c r="N320" s="10"/>
      <c r="O320" s="10"/>
      <c r="P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  <c r="JI320" s="10"/>
      <c r="JJ320" s="10"/>
      <c r="JK320" s="10"/>
    </row>
    <row r="321" spans="1:271" s="3" customFormat="1" x14ac:dyDescent="0.35">
      <c r="A321" s="11"/>
      <c r="N321" s="10"/>
      <c r="O321" s="10"/>
      <c r="P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</row>
    <row r="322" spans="1:271" s="3" customFormat="1" x14ac:dyDescent="0.35">
      <c r="A322" s="11"/>
      <c r="N322" s="10"/>
      <c r="O322" s="10"/>
      <c r="P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  <c r="JI322" s="10"/>
      <c r="JJ322" s="10"/>
      <c r="JK322" s="10"/>
    </row>
    <row r="323" spans="1:271" s="3" customFormat="1" x14ac:dyDescent="0.35">
      <c r="A323" s="11"/>
      <c r="N323" s="10"/>
      <c r="O323" s="10"/>
      <c r="P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</row>
    <row r="324" spans="1:271" s="3" customFormat="1" x14ac:dyDescent="0.35">
      <c r="A324" s="11"/>
      <c r="N324" s="10"/>
      <c r="O324" s="10"/>
      <c r="P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</row>
    <row r="325" spans="1:271" s="3" customFormat="1" x14ac:dyDescent="0.35">
      <c r="A325" s="11"/>
      <c r="N325" s="10"/>
      <c r="O325" s="10"/>
      <c r="P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  <c r="JI325" s="10"/>
      <c r="JJ325" s="10"/>
      <c r="JK325" s="10"/>
    </row>
    <row r="326" spans="1:271" s="3" customFormat="1" x14ac:dyDescent="0.35">
      <c r="A326" s="11"/>
      <c r="N326" s="10"/>
      <c r="O326" s="10"/>
      <c r="P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</row>
    <row r="327" spans="1:271" s="3" customFormat="1" x14ac:dyDescent="0.35">
      <c r="A327" s="11"/>
      <c r="N327" s="10"/>
      <c r="O327" s="10"/>
      <c r="P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</row>
    <row r="328" spans="1:271" s="3" customFormat="1" x14ac:dyDescent="0.35">
      <c r="A328" s="11"/>
      <c r="N328" s="10"/>
      <c r="O328" s="10"/>
      <c r="P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</row>
    <row r="329" spans="1:271" s="3" customFormat="1" x14ac:dyDescent="0.35">
      <c r="A329" s="11"/>
      <c r="N329" s="10"/>
      <c r="O329" s="10"/>
      <c r="P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</row>
    <row r="330" spans="1:271" s="3" customFormat="1" x14ac:dyDescent="0.35">
      <c r="A330" s="11"/>
      <c r="N330" s="10"/>
      <c r="O330" s="10"/>
      <c r="P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</row>
    <row r="331" spans="1:271" s="3" customFormat="1" x14ac:dyDescent="0.35">
      <c r="A331" s="11"/>
      <c r="N331" s="10"/>
      <c r="O331" s="10"/>
      <c r="P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</row>
    <row r="332" spans="1:271" s="3" customFormat="1" x14ac:dyDescent="0.35">
      <c r="A332" s="11"/>
      <c r="N332" s="10"/>
      <c r="O332" s="10"/>
      <c r="P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</row>
    <row r="333" spans="1:271" s="3" customFormat="1" x14ac:dyDescent="0.35">
      <c r="A333" s="11"/>
      <c r="N333" s="10"/>
      <c r="O333" s="10"/>
      <c r="P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</row>
    <row r="334" spans="1:271" s="3" customFormat="1" x14ac:dyDescent="0.35">
      <c r="A334" s="11"/>
      <c r="N334" s="10"/>
      <c r="O334" s="10"/>
      <c r="P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</row>
    <row r="335" spans="1:271" s="3" customFormat="1" x14ac:dyDescent="0.35">
      <c r="A335" s="11"/>
      <c r="N335" s="10"/>
      <c r="O335" s="10"/>
      <c r="P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</row>
    <row r="336" spans="1:271" s="3" customFormat="1" x14ac:dyDescent="0.35">
      <c r="A336" s="11"/>
      <c r="N336" s="10"/>
      <c r="O336" s="10"/>
      <c r="P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</row>
    <row r="337" spans="1:271" s="3" customFormat="1" x14ac:dyDescent="0.35">
      <c r="A337" s="11"/>
      <c r="N337" s="10"/>
      <c r="O337" s="10"/>
      <c r="P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</row>
    <row r="338" spans="1:271" s="3" customFormat="1" x14ac:dyDescent="0.35">
      <c r="A338" s="11"/>
      <c r="N338" s="10"/>
      <c r="O338" s="10"/>
      <c r="P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</row>
    <row r="339" spans="1:271" s="3" customFormat="1" x14ac:dyDescent="0.35">
      <c r="A339" s="11"/>
      <c r="N339" s="10"/>
      <c r="O339" s="10"/>
      <c r="P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</row>
    <row r="340" spans="1:271" s="3" customFormat="1" x14ac:dyDescent="0.35">
      <c r="A340" s="11"/>
      <c r="N340" s="10"/>
      <c r="O340" s="10"/>
      <c r="P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</row>
    <row r="341" spans="1:271" s="3" customFormat="1" x14ac:dyDescent="0.35">
      <c r="A341" s="11"/>
      <c r="N341" s="10"/>
      <c r="O341" s="10"/>
      <c r="P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</row>
    <row r="342" spans="1:271" s="3" customFormat="1" x14ac:dyDescent="0.35">
      <c r="A342" s="11"/>
      <c r="N342" s="10"/>
      <c r="O342" s="10"/>
      <c r="P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</row>
    <row r="343" spans="1:271" s="3" customFormat="1" x14ac:dyDescent="0.35">
      <c r="A343" s="11"/>
      <c r="N343" s="10"/>
      <c r="O343" s="10"/>
      <c r="P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</row>
    <row r="344" spans="1:271" s="3" customFormat="1" x14ac:dyDescent="0.35">
      <c r="A344" s="11"/>
      <c r="N344" s="10"/>
      <c r="O344" s="10"/>
      <c r="P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</row>
    <row r="345" spans="1:271" s="3" customFormat="1" x14ac:dyDescent="0.35">
      <c r="A345" s="11"/>
      <c r="N345" s="10"/>
      <c r="O345" s="10"/>
      <c r="P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</row>
    <row r="346" spans="1:271" s="3" customFormat="1" x14ac:dyDescent="0.35">
      <c r="A346" s="11"/>
      <c r="N346" s="10"/>
      <c r="O346" s="10"/>
      <c r="P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</row>
    <row r="347" spans="1:271" s="3" customFormat="1" x14ac:dyDescent="0.35">
      <c r="A347" s="11"/>
      <c r="N347" s="10"/>
      <c r="O347" s="10"/>
      <c r="P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</row>
    <row r="348" spans="1:271" s="3" customFormat="1" x14ac:dyDescent="0.35">
      <c r="A348" s="11"/>
      <c r="N348" s="10"/>
      <c r="O348" s="10"/>
      <c r="P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</row>
    <row r="349" spans="1:271" s="3" customFormat="1" x14ac:dyDescent="0.35">
      <c r="A349" s="11"/>
      <c r="N349" s="10"/>
      <c r="O349" s="10"/>
      <c r="P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</row>
    <row r="350" spans="1:271" s="3" customFormat="1" x14ac:dyDescent="0.35">
      <c r="A350" s="11"/>
      <c r="N350" s="10"/>
      <c r="O350" s="10"/>
      <c r="P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</row>
    <row r="351" spans="1:271" s="3" customFormat="1" x14ac:dyDescent="0.35">
      <c r="A351" s="11"/>
      <c r="N351" s="10"/>
      <c r="O351" s="10"/>
      <c r="P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</row>
    <row r="352" spans="1:271" s="3" customFormat="1" x14ac:dyDescent="0.35">
      <c r="A352" s="11"/>
      <c r="N352" s="10"/>
      <c r="O352" s="10"/>
      <c r="P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</row>
    <row r="353" spans="1:271" s="3" customFormat="1" x14ac:dyDescent="0.35">
      <c r="A353" s="11"/>
      <c r="N353" s="10"/>
      <c r="O353" s="10"/>
      <c r="P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</row>
    <row r="354" spans="1:271" s="3" customFormat="1" x14ac:dyDescent="0.35">
      <c r="A354" s="11"/>
      <c r="N354" s="10"/>
      <c r="O354" s="10"/>
      <c r="P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</row>
    <row r="355" spans="1:271" s="3" customFormat="1" x14ac:dyDescent="0.35">
      <c r="A355" s="11"/>
      <c r="N355" s="10"/>
      <c r="O355" s="10"/>
      <c r="P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</row>
    <row r="356" spans="1:271" s="3" customFormat="1" x14ac:dyDescent="0.35">
      <c r="A356" s="11"/>
      <c r="N356" s="10"/>
      <c r="O356" s="10"/>
      <c r="P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</row>
    <row r="357" spans="1:271" s="3" customFormat="1" x14ac:dyDescent="0.35">
      <c r="A357" s="11"/>
      <c r="N357" s="10"/>
      <c r="O357" s="10"/>
      <c r="P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</row>
    <row r="358" spans="1:271" s="3" customFormat="1" x14ac:dyDescent="0.35">
      <c r="A358" s="11"/>
      <c r="N358" s="10"/>
      <c r="O358" s="10"/>
      <c r="P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</row>
    <row r="359" spans="1:271" s="3" customFormat="1" x14ac:dyDescent="0.35">
      <c r="A359" s="11"/>
      <c r="N359" s="10"/>
      <c r="O359" s="10"/>
      <c r="P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</row>
    <row r="360" spans="1:271" s="3" customFormat="1" x14ac:dyDescent="0.35">
      <c r="A360" s="11"/>
      <c r="N360" s="10"/>
      <c r="O360" s="10"/>
      <c r="P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</row>
    <row r="361" spans="1:271" s="3" customFormat="1" x14ac:dyDescent="0.35">
      <c r="A361" s="11"/>
      <c r="N361" s="10"/>
      <c r="O361" s="10"/>
      <c r="P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</row>
    <row r="362" spans="1:271" s="3" customFormat="1" x14ac:dyDescent="0.35">
      <c r="A362" s="11"/>
      <c r="N362" s="10"/>
      <c r="O362" s="10"/>
      <c r="P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</row>
    <row r="363" spans="1:271" s="3" customFormat="1" x14ac:dyDescent="0.35">
      <c r="A363" s="11"/>
      <c r="N363" s="10"/>
      <c r="O363" s="10"/>
      <c r="P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</row>
    <row r="364" spans="1:271" s="3" customFormat="1" x14ac:dyDescent="0.35">
      <c r="A364" s="11"/>
      <c r="N364" s="10"/>
      <c r="O364" s="10"/>
      <c r="P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</row>
    <row r="365" spans="1:271" s="3" customFormat="1" x14ac:dyDescent="0.35">
      <c r="A365" s="11"/>
      <c r="N365" s="10"/>
      <c r="O365" s="10"/>
      <c r="P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</row>
    <row r="366" spans="1:271" s="3" customFormat="1" x14ac:dyDescent="0.35">
      <c r="A366" s="11"/>
      <c r="N366" s="10"/>
      <c r="O366" s="10"/>
      <c r="P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</row>
    <row r="367" spans="1:271" s="3" customFormat="1" x14ac:dyDescent="0.35">
      <c r="A367" s="11"/>
      <c r="N367" s="10"/>
      <c r="O367" s="10"/>
      <c r="P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</row>
    <row r="368" spans="1:271" s="3" customFormat="1" x14ac:dyDescent="0.35">
      <c r="A368" s="11"/>
      <c r="N368" s="10"/>
      <c r="O368" s="10"/>
      <c r="P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</row>
    <row r="369" spans="1:271" s="3" customFormat="1" x14ac:dyDescent="0.35">
      <c r="A369" s="11"/>
      <c r="N369" s="10"/>
      <c r="O369" s="10"/>
      <c r="P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</row>
    <row r="370" spans="1:271" s="3" customFormat="1" x14ac:dyDescent="0.35">
      <c r="A370" s="11"/>
      <c r="N370" s="10"/>
      <c r="O370" s="10"/>
      <c r="P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</row>
    <row r="371" spans="1:271" s="3" customFormat="1" x14ac:dyDescent="0.35">
      <c r="A371" s="11"/>
      <c r="N371" s="10"/>
      <c r="O371" s="10"/>
      <c r="P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</row>
    <row r="372" spans="1:271" s="3" customFormat="1" x14ac:dyDescent="0.35">
      <c r="A372" s="11"/>
      <c r="N372" s="10"/>
      <c r="O372" s="10"/>
      <c r="P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</row>
    <row r="373" spans="1:271" s="3" customFormat="1" x14ac:dyDescent="0.35">
      <c r="A373" s="11"/>
      <c r="N373" s="10"/>
      <c r="O373" s="10"/>
      <c r="P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</row>
    <row r="374" spans="1:271" s="3" customFormat="1" x14ac:dyDescent="0.35">
      <c r="A374" s="11"/>
      <c r="N374" s="10"/>
      <c r="O374" s="10"/>
      <c r="P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</row>
    <row r="375" spans="1:271" s="3" customFormat="1" x14ac:dyDescent="0.35">
      <c r="A375" s="11"/>
      <c r="N375" s="10"/>
      <c r="O375" s="10"/>
      <c r="P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</row>
    <row r="376" spans="1:271" s="3" customFormat="1" x14ac:dyDescent="0.35">
      <c r="A376" s="11"/>
      <c r="N376" s="10"/>
      <c r="O376" s="10"/>
      <c r="P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</row>
    <row r="377" spans="1:271" s="3" customFormat="1" x14ac:dyDescent="0.35">
      <c r="A377" s="11"/>
      <c r="N377" s="10"/>
      <c r="O377" s="10"/>
      <c r="P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</row>
    <row r="378" spans="1:271" s="3" customFormat="1" x14ac:dyDescent="0.35">
      <c r="A378" s="11"/>
      <c r="N378" s="10"/>
      <c r="O378" s="10"/>
      <c r="P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</row>
    <row r="379" spans="1:271" s="3" customFormat="1" x14ac:dyDescent="0.35">
      <c r="A379" s="11"/>
      <c r="N379" s="10"/>
      <c r="O379" s="10"/>
      <c r="P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</row>
    <row r="380" spans="1:271" s="3" customFormat="1" x14ac:dyDescent="0.35">
      <c r="A380" s="11"/>
      <c r="N380" s="10"/>
      <c r="O380" s="10"/>
      <c r="P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</row>
    <row r="381" spans="1:271" s="3" customFormat="1" x14ac:dyDescent="0.35">
      <c r="A381" s="11"/>
      <c r="N381" s="10"/>
      <c r="O381" s="10"/>
      <c r="P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</row>
    <row r="382" spans="1:271" s="3" customFormat="1" x14ac:dyDescent="0.35">
      <c r="A382" s="11"/>
      <c r="N382" s="10"/>
      <c r="O382" s="10"/>
      <c r="P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</row>
    <row r="383" spans="1:271" s="3" customFormat="1" x14ac:dyDescent="0.35">
      <c r="A383" s="11"/>
      <c r="N383" s="10"/>
      <c r="O383" s="10"/>
      <c r="P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</row>
    <row r="384" spans="1:271" s="3" customFormat="1" x14ac:dyDescent="0.35">
      <c r="A384" s="11"/>
      <c r="N384" s="10"/>
      <c r="O384" s="10"/>
      <c r="P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</row>
    <row r="385" spans="1:271" s="3" customFormat="1" x14ac:dyDescent="0.35">
      <c r="A385" s="11"/>
      <c r="N385" s="10"/>
      <c r="O385" s="10"/>
      <c r="P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</row>
    <row r="386" spans="1:271" s="3" customFormat="1" x14ac:dyDescent="0.35">
      <c r="A386" s="11"/>
      <c r="N386" s="10"/>
      <c r="O386" s="10"/>
      <c r="P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</row>
    <row r="387" spans="1:271" s="3" customFormat="1" x14ac:dyDescent="0.35">
      <c r="A387" s="11"/>
      <c r="N387" s="10"/>
      <c r="O387" s="10"/>
      <c r="P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</row>
    <row r="388" spans="1:271" s="3" customFormat="1" x14ac:dyDescent="0.35">
      <c r="A388" s="11"/>
      <c r="N388" s="10"/>
      <c r="O388" s="10"/>
      <c r="P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</row>
    <row r="389" spans="1:271" s="3" customFormat="1" x14ac:dyDescent="0.35">
      <c r="A389" s="11"/>
      <c r="N389" s="10"/>
      <c r="O389" s="10"/>
      <c r="P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</row>
    <row r="390" spans="1:271" s="3" customFormat="1" x14ac:dyDescent="0.35">
      <c r="A390" s="11"/>
      <c r="N390" s="10"/>
      <c r="O390" s="10"/>
      <c r="P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</row>
    <row r="391" spans="1:271" s="3" customFormat="1" x14ac:dyDescent="0.35">
      <c r="A391" s="11"/>
      <c r="N391" s="10"/>
      <c r="O391" s="10"/>
      <c r="P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</row>
    <row r="392" spans="1:271" s="3" customFormat="1" x14ac:dyDescent="0.35">
      <c r="A392" s="11"/>
      <c r="N392" s="10"/>
      <c r="O392" s="10"/>
      <c r="P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</row>
    <row r="393" spans="1:271" s="3" customFormat="1" x14ac:dyDescent="0.35">
      <c r="A393" s="11"/>
      <c r="N393" s="10"/>
      <c r="O393" s="10"/>
      <c r="P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</row>
    <row r="394" spans="1:271" s="3" customFormat="1" x14ac:dyDescent="0.35">
      <c r="A394" s="11"/>
      <c r="N394" s="10"/>
      <c r="O394" s="10"/>
      <c r="P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</row>
    <row r="395" spans="1:271" s="3" customFormat="1" x14ac:dyDescent="0.35">
      <c r="A395" s="11"/>
      <c r="N395" s="10"/>
      <c r="O395" s="10"/>
      <c r="P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</row>
    <row r="396" spans="1:271" s="3" customFormat="1" x14ac:dyDescent="0.35">
      <c r="A396" s="11"/>
      <c r="N396" s="10"/>
      <c r="O396" s="10"/>
      <c r="P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</row>
    <row r="397" spans="1:271" s="3" customFormat="1" x14ac:dyDescent="0.35">
      <c r="A397" s="11"/>
      <c r="N397" s="10"/>
      <c r="O397" s="10"/>
      <c r="P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</row>
    <row r="398" spans="1:271" s="3" customFormat="1" x14ac:dyDescent="0.35">
      <c r="A398" s="11"/>
      <c r="N398" s="10"/>
      <c r="O398" s="10"/>
      <c r="P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</row>
    <row r="399" spans="1:271" s="3" customFormat="1" x14ac:dyDescent="0.35">
      <c r="A399" s="11"/>
      <c r="N399" s="10"/>
      <c r="O399" s="10"/>
      <c r="P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</row>
    <row r="400" spans="1:271" s="3" customFormat="1" x14ac:dyDescent="0.35">
      <c r="A400" s="11"/>
      <c r="N400" s="10"/>
      <c r="O400" s="10"/>
      <c r="P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</row>
    <row r="401" spans="1:271" s="3" customFormat="1" x14ac:dyDescent="0.35">
      <c r="A401" s="11"/>
      <c r="N401" s="10"/>
      <c r="O401" s="10"/>
      <c r="P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</row>
    <row r="402" spans="1:271" s="3" customFormat="1" x14ac:dyDescent="0.35">
      <c r="A402" s="11"/>
      <c r="N402" s="10"/>
      <c r="O402" s="10"/>
      <c r="P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</row>
    <row r="403" spans="1:271" s="3" customFormat="1" x14ac:dyDescent="0.35">
      <c r="A403" s="11"/>
      <c r="N403" s="10"/>
      <c r="O403" s="10"/>
      <c r="P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</row>
    <row r="404" spans="1:271" s="3" customFormat="1" x14ac:dyDescent="0.35">
      <c r="A404" s="11"/>
      <c r="N404" s="10"/>
      <c r="O404" s="10"/>
      <c r="P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</row>
    <row r="405" spans="1:271" s="3" customFormat="1" x14ac:dyDescent="0.35">
      <c r="A405" s="11"/>
      <c r="N405" s="10"/>
      <c r="O405" s="10"/>
      <c r="P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</row>
    <row r="406" spans="1:271" s="3" customFormat="1" x14ac:dyDescent="0.35">
      <c r="A406" s="11"/>
      <c r="N406" s="10"/>
      <c r="O406" s="10"/>
      <c r="P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</row>
    <row r="407" spans="1:271" s="3" customFormat="1" x14ac:dyDescent="0.35">
      <c r="A407" s="11"/>
      <c r="N407" s="10"/>
      <c r="O407" s="10"/>
      <c r="P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</row>
    <row r="408" spans="1:271" s="3" customFormat="1" x14ac:dyDescent="0.35">
      <c r="A408" s="11"/>
      <c r="N408" s="10"/>
      <c r="O408" s="10"/>
      <c r="P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</row>
    <row r="409" spans="1:271" s="3" customFormat="1" x14ac:dyDescent="0.35">
      <c r="A409" s="11"/>
      <c r="N409" s="10"/>
      <c r="O409" s="10"/>
      <c r="P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</row>
    <row r="410" spans="1:271" s="3" customFormat="1" x14ac:dyDescent="0.35">
      <c r="A410" s="11"/>
      <c r="N410" s="10"/>
      <c r="O410" s="10"/>
      <c r="P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</row>
    <row r="411" spans="1:271" s="3" customFormat="1" x14ac:dyDescent="0.35">
      <c r="A411" s="11"/>
      <c r="N411" s="10"/>
      <c r="O411" s="10"/>
      <c r="P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</row>
    <row r="412" spans="1:271" s="3" customFormat="1" x14ac:dyDescent="0.35">
      <c r="A412" s="11"/>
      <c r="N412" s="10"/>
      <c r="O412" s="10"/>
      <c r="P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</row>
    <row r="413" spans="1:271" s="3" customFormat="1" x14ac:dyDescent="0.35">
      <c r="A413" s="11"/>
      <c r="N413" s="10"/>
      <c r="O413" s="10"/>
      <c r="P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</row>
    <row r="414" spans="1:271" s="3" customFormat="1" x14ac:dyDescent="0.35">
      <c r="A414" s="11"/>
      <c r="N414" s="10"/>
      <c r="O414" s="10"/>
      <c r="P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</row>
    <row r="415" spans="1:271" s="3" customFormat="1" x14ac:dyDescent="0.35">
      <c r="A415" s="11"/>
      <c r="N415" s="10"/>
      <c r="O415" s="10"/>
      <c r="P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</row>
    <row r="416" spans="1:271" s="3" customFormat="1" x14ac:dyDescent="0.35">
      <c r="A416" s="11"/>
      <c r="N416" s="10"/>
      <c r="O416" s="10"/>
      <c r="P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</row>
    <row r="417" spans="1:271" s="3" customFormat="1" x14ac:dyDescent="0.35">
      <c r="A417" s="11"/>
      <c r="N417" s="10"/>
      <c r="O417" s="10"/>
      <c r="P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</row>
    <row r="418" spans="1:271" s="3" customFormat="1" x14ac:dyDescent="0.35">
      <c r="A418" s="11"/>
      <c r="N418" s="10"/>
      <c r="O418" s="10"/>
      <c r="P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</row>
    <row r="419" spans="1:271" s="3" customFormat="1" x14ac:dyDescent="0.35">
      <c r="A419" s="11"/>
      <c r="N419" s="10"/>
      <c r="O419" s="10"/>
      <c r="P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</row>
    <row r="420" spans="1:271" s="3" customFormat="1" x14ac:dyDescent="0.35">
      <c r="A420" s="11"/>
      <c r="N420" s="10"/>
      <c r="O420" s="10"/>
      <c r="P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</row>
    <row r="421" spans="1:271" s="3" customFormat="1" x14ac:dyDescent="0.35">
      <c r="A421" s="11"/>
      <c r="N421" s="10"/>
      <c r="O421" s="10"/>
      <c r="P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</row>
    <row r="422" spans="1:271" s="3" customFormat="1" x14ac:dyDescent="0.35">
      <c r="A422" s="11"/>
      <c r="N422" s="10"/>
      <c r="O422" s="10"/>
      <c r="P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</row>
    <row r="423" spans="1:271" s="3" customFormat="1" x14ac:dyDescent="0.35">
      <c r="A423" s="11"/>
      <c r="N423" s="10"/>
      <c r="O423" s="10"/>
      <c r="P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</row>
    <row r="424" spans="1:271" s="3" customFormat="1" x14ac:dyDescent="0.35">
      <c r="A424" s="11"/>
      <c r="N424" s="10"/>
      <c r="O424" s="10"/>
      <c r="P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</row>
    <row r="425" spans="1:271" s="3" customFormat="1" x14ac:dyDescent="0.35">
      <c r="A425" s="11"/>
      <c r="N425" s="10"/>
      <c r="O425" s="10"/>
      <c r="P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</row>
    <row r="426" spans="1:271" s="3" customFormat="1" x14ac:dyDescent="0.35">
      <c r="A426" s="11"/>
      <c r="N426" s="10"/>
      <c r="O426" s="10"/>
      <c r="P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</row>
    <row r="427" spans="1:271" s="3" customFormat="1" x14ac:dyDescent="0.35">
      <c r="A427" s="11"/>
      <c r="N427" s="10"/>
      <c r="O427" s="10"/>
      <c r="P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</row>
    <row r="428" spans="1:271" s="3" customFormat="1" x14ac:dyDescent="0.35">
      <c r="A428" s="11"/>
      <c r="N428" s="10"/>
      <c r="O428" s="10"/>
      <c r="P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</row>
    <row r="429" spans="1:271" s="3" customFormat="1" x14ac:dyDescent="0.35">
      <c r="A429" s="11"/>
      <c r="N429" s="10"/>
      <c r="O429" s="10"/>
      <c r="P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</row>
    <row r="430" spans="1:271" s="3" customFormat="1" x14ac:dyDescent="0.35">
      <c r="A430" s="11"/>
      <c r="N430" s="10"/>
      <c r="O430" s="10"/>
      <c r="P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</row>
    <row r="431" spans="1:271" s="3" customFormat="1" x14ac:dyDescent="0.35">
      <c r="A431" s="11"/>
      <c r="N431" s="10"/>
      <c r="O431" s="10"/>
      <c r="P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</row>
    <row r="432" spans="1:271" s="3" customFormat="1" x14ac:dyDescent="0.35">
      <c r="A432" s="11"/>
      <c r="N432" s="10"/>
      <c r="O432" s="10"/>
      <c r="P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</row>
    <row r="433" spans="1:271" s="3" customFormat="1" x14ac:dyDescent="0.35">
      <c r="A433" s="11"/>
      <c r="N433" s="10"/>
      <c r="O433" s="10"/>
      <c r="P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</row>
    <row r="434" spans="1:271" s="3" customFormat="1" x14ac:dyDescent="0.35">
      <c r="A434" s="11"/>
      <c r="N434" s="10"/>
      <c r="O434" s="10"/>
      <c r="P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</row>
    <row r="435" spans="1:271" s="3" customFormat="1" x14ac:dyDescent="0.35">
      <c r="A435" s="11"/>
      <c r="N435" s="10"/>
      <c r="O435" s="10"/>
      <c r="P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</row>
    <row r="436" spans="1:271" s="3" customFormat="1" x14ac:dyDescent="0.35">
      <c r="A436" s="11"/>
      <c r="N436" s="10"/>
      <c r="O436" s="10"/>
      <c r="P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</row>
    <row r="437" spans="1:271" s="3" customFormat="1" x14ac:dyDescent="0.35">
      <c r="A437" s="11"/>
      <c r="N437" s="10"/>
      <c r="O437" s="10"/>
      <c r="P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</row>
    <row r="438" spans="1:271" s="3" customFormat="1" x14ac:dyDescent="0.35">
      <c r="A438" s="11"/>
      <c r="N438" s="10"/>
      <c r="O438" s="10"/>
      <c r="P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</row>
    <row r="439" spans="1:271" s="3" customFormat="1" x14ac:dyDescent="0.35">
      <c r="A439" s="11"/>
      <c r="N439" s="10"/>
      <c r="O439" s="10"/>
      <c r="P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</row>
    <row r="440" spans="1:271" s="3" customFormat="1" x14ac:dyDescent="0.35">
      <c r="A440" s="11"/>
      <c r="N440" s="10"/>
      <c r="O440" s="10"/>
      <c r="P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</row>
    <row r="441" spans="1:271" s="3" customFormat="1" x14ac:dyDescent="0.35">
      <c r="A441" s="11"/>
      <c r="N441" s="10"/>
      <c r="O441" s="10"/>
      <c r="P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</row>
    <row r="442" spans="1:271" s="3" customFormat="1" x14ac:dyDescent="0.35">
      <c r="A442" s="11"/>
      <c r="N442" s="10"/>
      <c r="O442" s="10"/>
      <c r="P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</row>
    <row r="443" spans="1:271" s="3" customFormat="1" x14ac:dyDescent="0.35">
      <c r="A443" s="11"/>
      <c r="N443" s="10"/>
      <c r="O443" s="10"/>
      <c r="P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</row>
    <row r="444" spans="1:271" s="3" customFormat="1" x14ac:dyDescent="0.35">
      <c r="A444" s="11"/>
      <c r="N444" s="10"/>
      <c r="O444" s="10"/>
      <c r="P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</row>
    <row r="445" spans="1:271" s="3" customFormat="1" x14ac:dyDescent="0.35">
      <c r="A445" s="11"/>
      <c r="N445" s="10"/>
      <c r="O445" s="10"/>
      <c r="P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</row>
    <row r="446" spans="1:271" s="3" customFormat="1" x14ac:dyDescent="0.35">
      <c r="A446" s="11"/>
      <c r="N446" s="10"/>
      <c r="O446" s="10"/>
      <c r="P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</row>
    <row r="447" spans="1:271" s="3" customFormat="1" x14ac:dyDescent="0.35">
      <c r="A447" s="11"/>
      <c r="N447" s="10"/>
      <c r="O447" s="10"/>
      <c r="P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</row>
    <row r="448" spans="1:271" s="3" customFormat="1" x14ac:dyDescent="0.35">
      <c r="A448" s="11"/>
      <c r="N448" s="10"/>
      <c r="O448" s="10"/>
      <c r="P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</row>
    <row r="449" spans="1:271" s="3" customFormat="1" x14ac:dyDescent="0.35">
      <c r="A449" s="11"/>
      <c r="N449" s="10"/>
      <c r="O449" s="10"/>
      <c r="P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</row>
    <row r="450" spans="1:271" s="3" customFormat="1" x14ac:dyDescent="0.35">
      <c r="A450" s="11"/>
      <c r="N450" s="10"/>
      <c r="O450" s="10"/>
      <c r="P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</row>
    <row r="451" spans="1:271" s="3" customFormat="1" x14ac:dyDescent="0.35">
      <c r="A451" s="11"/>
      <c r="N451" s="10"/>
      <c r="O451" s="10"/>
      <c r="P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</row>
    <row r="452" spans="1:271" s="3" customFormat="1" x14ac:dyDescent="0.35">
      <c r="A452" s="11"/>
      <c r="N452" s="10"/>
      <c r="O452" s="10"/>
      <c r="P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</row>
    <row r="453" spans="1:271" s="3" customFormat="1" x14ac:dyDescent="0.35">
      <c r="A453" s="11"/>
      <c r="N453" s="10"/>
      <c r="O453" s="10"/>
      <c r="P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</row>
    <row r="454" spans="1:271" s="3" customFormat="1" x14ac:dyDescent="0.35">
      <c r="A454" s="11"/>
      <c r="N454" s="10"/>
      <c r="O454" s="10"/>
      <c r="P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</row>
    <row r="455" spans="1:271" s="3" customFormat="1" x14ac:dyDescent="0.35">
      <c r="A455" s="11"/>
      <c r="N455" s="10"/>
      <c r="O455" s="10"/>
      <c r="P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</row>
    <row r="456" spans="1:271" s="3" customFormat="1" x14ac:dyDescent="0.35">
      <c r="A456" s="11"/>
      <c r="N456" s="10"/>
      <c r="O456" s="10"/>
      <c r="P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</row>
    <row r="457" spans="1:271" s="3" customFormat="1" x14ac:dyDescent="0.35">
      <c r="A457" s="11"/>
      <c r="N457" s="10"/>
      <c r="O457" s="10"/>
      <c r="P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</row>
    <row r="458" spans="1:271" s="3" customFormat="1" x14ac:dyDescent="0.35">
      <c r="A458" s="11"/>
      <c r="N458" s="10"/>
      <c r="O458" s="10"/>
      <c r="P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</row>
    <row r="459" spans="1:271" s="3" customFormat="1" x14ac:dyDescent="0.35">
      <c r="A459" s="11"/>
      <c r="N459" s="10"/>
      <c r="O459" s="10"/>
      <c r="P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</row>
    <row r="460" spans="1:271" s="3" customFormat="1" x14ac:dyDescent="0.35">
      <c r="A460" s="11"/>
      <c r="N460" s="10"/>
      <c r="O460" s="10"/>
      <c r="P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</row>
    <row r="461" spans="1:271" s="3" customFormat="1" x14ac:dyDescent="0.35">
      <c r="A461" s="11"/>
      <c r="N461" s="10"/>
      <c r="O461" s="10"/>
      <c r="P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</row>
    <row r="462" spans="1:271" s="3" customFormat="1" x14ac:dyDescent="0.35">
      <c r="A462" s="11"/>
      <c r="N462" s="10"/>
      <c r="O462" s="10"/>
      <c r="P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</row>
    <row r="463" spans="1:271" s="3" customFormat="1" x14ac:dyDescent="0.35">
      <c r="A463" s="11"/>
      <c r="N463" s="10"/>
      <c r="O463" s="10"/>
      <c r="P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</row>
    <row r="464" spans="1:271" s="3" customFormat="1" x14ac:dyDescent="0.35">
      <c r="A464" s="11"/>
      <c r="N464" s="10"/>
      <c r="O464" s="10"/>
      <c r="P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</row>
    <row r="465" spans="1:271" s="3" customFormat="1" x14ac:dyDescent="0.35">
      <c r="A465" s="11"/>
      <c r="N465" s="10"/>
      <c r="O465" s="10"/>
      <c r="P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</row>
    <row r="466" spans="1:271" s="3" customFormat="1" x14ac:dyDescent="0.35">
      <c r="A466" s="11"/>
      <c r="N466" s="10"/>
      <c r="O466" s="10"/>
      <c r="P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</row>
    <row r="467" spans="1:271" s="3" customFormat="1" x14ac:dyDescent="0.35">
      <c r="A467" s="11"/>
      <c r="N467" s="10"/>
      <c r="O467" s="10"/>
      <c r="P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</row>
    <row r="468" spans="1:271" s="3" customFormat="1" x14ac:dyDescent="0.35">
      <c r="A468" s="11"/>
      <c r="N468" s="10"/>
      <c r="O468" s="10"/>
      <c r="P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</row>
    <row r="469" spans="1:271" s="3" customFormat="1" x14ac:dyDescent="0.35">
      <c r="A469" s="11"/>
      <c r="N469" s="10"/>
      <c r="O469" s="10"/>
      <c r="P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</row>
    <row r="470" spans="1:271" s="3" customFormat="1" x14ac:dyDescent="0.35">
      <c r="A470" s="11"/>
      <c r="N470" s="10"/>
      <c r="O470" s="10"/>
      <c r="P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</row>
    <row r="471" spans="1:271" s="3" customFormat="1" x14ac:dyDescent="0.35">
      <c r="A471" s="11"/>
      <c r="N471" s="10"/>
      <c r="O471" s="10"/>
      <c r="P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</row>
    <row r="472" spans="1:271" s="3" customFormat="1" x14ac:dyDescent="0.35">
      <c r="A472" s="11"/>
      <c r="N472" s="10"/>
      <c r="O472" s="10"/>
      <c r="P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</row>
    <row r="473" spans="1:271" s="3" customFormat="1" x14ac:dyDescent="0.35">
      <c r="A473" s="11"/>
      <c r="N473" s="10"/>
      <c r="O473" s="10"/>
      <c r="P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</row>
    <row r="474" spans="1:271" s="3" customFormat="1" x14ac:dyDescent="0.35">
      <c r="A474" s="11"/>
      <c r="N474" s="10"/>
      <c r="O474" s="10"/>
      <c r="P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</row>
    <row r="475" spans="1:271" s="3" customFormat="1" x14ac:dyDescent="0.35">
      <c r="A475" s="11"/>
      <c r="N475" s="10"/>
      <c r="O475" s="10"/>
      <c r="P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</row>
    <row r="476" spans="1:271" s="3" customFormat="1" x14ac:dyDescent="0.35">
      <c r="A476" s="11"/>
      <c r="N476" s="10"/>
      <c r="O476" s="10"/>
      <c r="P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</row>
    <row r="477" spans="1:271" s="3" customFormat="1" x14ac:dyDescent="0.35">
      <c r="A477" s="11"/>
      <c r="N477" s="10"/>
      <c r="O477" s="10"/>
      <c r="P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</row>
    <row r="478" spans="1:271" s="3" customFormat="1" x14ac:dyDescent="0.35">
      <c r="A478" s="11"/>
      <c r="N478" s="10"/>
      <c r="O478" s="10"/>
      <c r="P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</row>
    <row r="479" spans="1:271" s="3" customFormat="1" x14ac:dyDescent="0.35">
      <c r="A479" s="11"/>
      <c r="N479" s="10"/>
      <c r="O479" s="10"/>
      <c r="P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</row>
    <row r="480" spans="1:271" s="3" customFormat="1" x14ac:dyDescent="0.35">
      <c r="A480" s="11"/>
      <c r="N480" s="10"/>
      <c r="O480" s="10"/>
      <c r="P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</row>
    <row r="481" spans="1:271" s="3" customFormat="1" x14ac:dyDescent="0.35">
      <c r="A481" s="11"/>
      <c r="N481" s="10"/>
      <c r="O481" s="10"/>
      <c r="P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</row>
    <row r="482" spans="1:271" s="3" customFormat="1" x14ac:dyDescent="0.35">
      <c r="A482" s="11"/>
      <c r="N482" s="10"/>
      <c r="O482" s="10"/>
      <c r="P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</row>
    <row r="483" spans="1:271" s="3" customFormat="1" x14ac:dyDescent="0.35">
      <c r="A483" s="11"/>
      <c r="N483" s="10"/>
      <c r="O483" s="10"/>
      <c r="P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</row>
    <row r="484" spans="1:271" s="3" customFormat="1" x14ac:dyDescent="0.35">
      <c r="A484" s="11"/>
      <c r="N484" s="10"/>
      <c r="O484" s="10"/>
      <c r="P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</row>
    <row r="485" spans="1:271" s="3" customFormat="1" x14ac:dyDescent="0.35">
      <c r="A485" s="11"/>
      <c r="N485" s="10"/>
      <c r="O485" s="10"/>
      <c r="P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</row>
    <row r="486" spans="1:271" s="3" customFormat="1" x14ac:dyDescent="0.35">
      <c r="A486" s="11"/>
      <c r="N486" s="10"/>
      <c r="O486" s="10"/>
      <c r="P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</row>
    <row r="487" spans="1:271" s="3" customFormat="1" x14ac:dyDescent="0.35">
      <c r="A487" s="11"/>
      <c r="N487" s="10"/>
      <c r="O487" s="10"/>
      <c r="P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</row>
    <row r="488" spans="1:271" s="3" customFormat="1" x14ac:dyDescent="0.35">
      <c r="A488" s="11"/>
      <c r="N488" s="10"/>
      <c r="O488" s="10"/>
      <c r="P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</row>
    <row r="489" spans="1:271" s="3" customFormat="1" x14ac:dyDescent="0.35">
      <c r="A489" s="11"/>
      <c r="N489" s="10"/>
      <c r="O489" s="10"/>
      <c r="P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</row>
    <row r="490" spans="1:271" s="3" customFormat="1" x14ac:dyDescent="0.35">
      <c r="A490" s="11"/>
      <c r="N490" s="10"/>
      <c r="O490" s="10"/>
      <c r="P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</row>
    <row r="491" spans="1:271" s="3" customFormat="1" x14ac:dyDescent="0.35">
      <c r="A491" s="11"/>
      <c r="N491" s="10"/>
      <c r="O491" s="10"/>
      <c r="P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</row>
    <row r="492" spans="1:271" s="3" customFormat="1" x14ac:dyDescent="0.35">
      <c r="A492" s="11"/>
      <c r="N492" s="10"/>
      <c r="O492" s="10"/>
      <c r="P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</row>
    <row r="493" spans="1:271" s="3" customFormat="1" x14ac:dyDescent="0.35">
      <c r="A493" s="11"/>
      <c r="N493" s="10"/>
      <c r="O493" s="10"/>
      <c r="P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</row>
    <row r="494" spans="1:271" s="3" customFormat="1" x14ac:dyDescent="0.35">
      <c r="A494" s="11"/>
      <c r="N494" s="10"/>
      <c r="O494" s="10"/>
      <c r="P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</row>
    <row r="495" spans="1:271" s="3" customFormat="1" x14ac:dyDescent="0.35">
      <c r="A495" s="11"/>
      <c r="N495" s="10"/>
      <c r="O495" s="10"/>
      <c r="P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</row>
    <row r="496" spans="1:271" s="3" customFormat="1" x14ac:dyDescent="0.35">
      <c r="A496" s="11"/>
      <c r="N496" s="10"/>
      <c r="O496" s="10"/>
      <c r="P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</row>
    <row r="497" spans="1:271" s="3" customFormat="1" x14ac:dyDescent="0.35">
      <c r="A497" s="11"/>
      <c r="N497" s="10"/>
      <c r="O497" s="10"/>
      <c r="P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</row>
    <row r="498" spans="1:271" s="3" customFormat="1" x14ac:dyDescent="0.35">
      <c r="A498" s="11"/>
      <c r="N498" s="10"/>
      <c r="O498" s="10"/>
      <c r="P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</row>
    <row r="499" spans="1:271" s="3" customFormat="1" x14ac:dyDescent="0.35">
      <c r="A499" s="11"/>
      <c r="N499" s="10"/>
      <c r="O499" s="10"/>
      <c r="P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</row>
    <row r="500" spans="1:271" s="3" customFormat="1" x14ac:dyDescent="0.35">
      <c r="A500" s="11"/>
      <c r="N500" s="10"/>
      <c r="O500" s="10"/>
      <c r="P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</row>
    <row r="501" spans="1:271" s="3" customFormat="1" x14ac:dyDescent="0.35">
      <c r="A501" s="11"/>
      <c r="N501" s="10"/>
      <c r="O501" s="10"/>
      <c r="P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</row>
    <row r="502" spans="1:271" s="3" customFormat="1" x14ac:dyDescent="0.35">
      <c r="A502" s="11"/>
      <c r="N502" s="10"/>
      <c r="O502" s="10"/>
      <c r="P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</row>
    <row r="503" spans="1:271" s="3" customFormat="1" x14ac:dyDescent="0.35">
      <c r="A503" s="11"/>
      <c r="N503" s="10"/>
      <c r="O503" s="10"/>
      <c r="P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</row>
    <row r="504" spans="1:271" s="3" customFormat="1" x14ac:dyDescent="0.35">
      <c r="A504" s="11"/>
      <c r="N504" s="10"/>
      <c r="O504" s="10"/>
      <c r="P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</row>
    <row r="505" spans="1:271" s="3" customFormat="1" x14ac:dyDescent="0.35">
      <c r="A505" s="11"/>
      <c r="N505" s="10"/>
      <c r="O505" s="10"/>
      <c r="P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</row>
    <row r="506" spans="1:271" s="3" customFormat="1" x14ac:dyDescent="0.35">
      <c r="A506" s="11"/>
      <c r="N506" s="10"/>
      <c r="O506" s="10"/>
      <c r="P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</row>
    <row r="507" spans="1:271" s="3" customFormat="1" x14ac:dyDescent="0.35">
      <c r="A507" s="11"/>
      <c r="N507" s="10"/>
      <c r="O507" s="10"/>
      <c r="P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</row>
    <row r="508" spans="1:271" s="3" customFormat="1" x14ac:dyDescent="0.35">
      <c r="A508" s="11"/>
      <c r="N508" s="10"/>
      <c r="O508" s="10"/>
      <c r="P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</row>
    <row r="509" spans="1:271" s="3" customFormat="1" x14ac:dyDescent="0.35">
      <c r="A509" s="11"/>
      <c r="N509" s="10"/>
      <c r="O509" s="10"/>
      <c r="P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</row>
    <row r="510" spans="1:271" s="3" customFormat="1" x14ac:dyDescent="0.35">
      <c r="A510" s="11"/>
      <c r="N510" s="10"/>
      <c r="O510" s="10"/>
      <c r="P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</row>
    <row r="511" spans="1:271" s="3" customFormat="1" x14ac:dyDescent="0.35">
      <c r="A511" s="11"/>
      <c r="N511" s="10"/>
      <c r="O511" s="10"/>
      <c r="P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</row>
    <row r="512" spans="1:271" s="3" customFormat="1" x14ac:dyDescent="0.35">
      <c r="A512" s="11"/>
      <c r="N512" s="10"/>
      <c r="O512" s="10"/>
      <c r="P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</row>
    <row r="513" spans="1:271" s="3" customFormat="1" x14ac:dyDescent="0.35">
      <c r="A513" s="11"/>
      <c r="N513" s="10"/>
      <c r="O513" s="10"/>
      <c r="P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</row>
    <row r="514" spans="1:271" s="3" customFormat="1" x14ac:dyDescent="0.35">
      <c r="A514" s="11"/>
      <c r="N514" s="10"/>
      <c r="O514" s="10"/>
      <c r="P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</row>
    <row r="515" spans="1:271" s="3" customFormat="1" x14ac:dyDescent="0.35">
      <c r="A515" s="11"/>
      <c r="N515" s="10"/>
      <c r="O515" s="10"/>
      <c r="P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</row>
    <row r="516" spans="1:271" s="3" customFormat="1" x14ac:dyDescent="0.35">
      <c r="A516" s="11"/>
      <c r="N516" s="10"/>
      <c r="O516" s="10"/>
      <c r="P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</row>
    <row r="517" spans="1:271" s="3" customFormat="1" x14ac:dyDescent="0.35">
      <c r="A517" s="11"/>
      <c r="N517" s="10"/>
      <c r="O517" s="10"/>
      <c r="P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</row>
    <row r="518" spans="1:271" s="3" customFormat="1" x14ac:dyDescent="0.35">
      <c r="A518" s="11"/>
      <c r="N518" s="10"/>
      <c r="O518" s="10"/>
      <c r="P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</row>
    <row r="519" spans="1:271" s="3" customFormat="1" x14ac:dyDescent="0.35">
      <c r="A519" s="11"/>
      <c r="N519" s="10"/>
      <c r="O519" s="10"/>
      <c r="P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</row>
    <row r="520" spans="1:271" s="3" customFormat="1" x14ac:dyDescent="0.35">
      <c r="A520" s="11"/>
      <c r="N520" s="10"/>
      <c r="O520" s="10"/>
      <c r="P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</row>
    <row r="521" spans="1:271" s="3" customFormat="1" x14ac:dyDescent="0.35">
      <c r="A521" s="11"/>
      <c r="N521" s="10"/>
      <c r="O521" s="10"/>
      <c r="P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</row>
    <row r="522" spans="1:271" s="3" customFormat="1" x14ac:dyDescent="0.35">
      <c r="A522" s="11"/>
      <c r="N522" s="10"/>
      <c r="O522" s="10"/>
      <c r="P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</row>
    <row r="523" spans="1:271" s="3" customFormat="1" x14ac:dyDescent="0.35">
      <c r="A523" s="11"/>
      <c r="N523" s="10"/>
      <c r="O523" s="10"/>
      <c r="P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</row>
    <row r="524" spans="1:271" s="3" customFormat="1" x14ac:dyDescent="0.35">
      <c r="A524" s="11"/>
      <c r="N524" s="10"/>
      <c r="O524" s="10"/>
      <c r="P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</row>
    <row r="525" spans="1:271" s="3" customFormat="1" x14ac:dyDescent="0.35">
      <c r="A525" s="11"/>
      <c r="N525" s="10"/>
      <c r="O525" s="10"/>
      <c r="P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</row>
    <row r="526" spans="1:271" s="3" customFormat="1" x14ac:dyDescent="0.35">
      <c r="A526" s="11"/>
      <c r="N526" s="10"/>
      <c r="O526" s="10"/>
      <c r="P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</row>
    <row r="527" spans="1:271" s="3" customFormat="1" x14ac:dyDescent="0.35">
      <c r="A527" s="11"/>
      <c r="N527" s="10"/>
      <c r="O527" s="10"/>
      <c r="P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</row>
    <row r="528" spans="1:271" s="3" customFormat="1" x14ac:dyDescent="0.35">
      <c r="A528" s="11"/>
      <c r="N528" s="10"/>
      <c r="O528" s="10"/>
      <c r="P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</row>
    <row r="529" spans="1:271" s="3" customFormat="1" x14ac:dyDescent="0.35">
      <c r="A529" s="11"/>
      <c r="N529" s="10"/>
      <c r="O529" s="10"/>
      <c r="P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</row>
    <row r="530" spans="1:271" s="3" customFormat="1" x14ac:dyDescent="0.35">
      <c r="A530" s="11"/>
      <c r="N530" s="10"/>
      <c r="O530" s="10"/>
      <c r="P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</row>
    <row r="531" spans="1:271" s="3" customFormat="1" x14ac:dyDescent="0.35">
      <c r="A531" s="11"/>
      <c r="N531" s="10"/>
      <c r="O531" s="10"/>
      <c r="P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</row>
    <row r="532" spans="1:271" s="3" customFormat="1" x14ac:dyDescent="0.35">
      <c r="A532" s="11"/>
      <c r="N532" s="10"/>
      <c r="O532" s="10"/>
      <c r="P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</row>
    <row r="533" spans="1:271" s="3" customFormat="1" x14ac:dyDescent="0.35">
      <c r="A533" s="11"/>
      <c r="N533" s="10"/>
      <c r="O533" s="10"/>
      <c r="P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</row>
    <row r="534" spans="1:271" s="3" customFormat="1" x14ac:dyDescent="0.35">
      <c r="A534" s="11"/>
      <c r="N534" s="10"/>
      <c r="O534" s="10"/>
      <c r="P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</row>
    <row r="535" spans="1:271" s="3" customFormat="1" x14ac:dyDescent="0.35">
      <c r="A535" s="11"/>
      <c r="N535" s="10"/>
      <c r="O535" s="10"/>
      <c r="P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</row>
    <row r="536" spans="1:271" s="3" customFormat="1" x14ac:dyDescent="0.35">
      <c r="A536" s="11"/>
      <c r="N536" s="10"/>
      <c r="O536" s="10"/>
      <c r="P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</row>
    <row r="537" spans="1:271" s="3" customFormat="1" x14ac:dyDescent="0.35">
      <c r="A537" s="11"/>
      <c r="N537" s="10"/>
      <c r="O537" s="10"/>
      <c r="P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</row>
    <row r="538" spans="1:271" s="3" customFormat="1" x14ac:dyDescent="0.35">
      <c r="A538" s="11"/>
      <c r="N538" s="10"/>
      <c r="O538" s="10"/>
      <c r="P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</row>
    <row r="539" spans="1:271" s="3" customFormat="1" x14ac:dyDescent="0.35">
      <c r="A539" s="11"/>
      <c r="N539" s="10"/>
      <c r="O539" s="10"/>
      <c r="P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</row>
    <row r="540" spans="1:271" s="3" customFormat="1" x14ac:dyDescent="0.35">
      <c r="A540" s="11"/>
      <c r="N540" s="10"/>
      <c r="O540" s="10"/>
      <c r="P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</row>
    <row r="541" spans="1:271" s="3" customFormat="1" x14ac:dyDescent="0.35">
      <c r="A541" s="11"/>
      <c r="N541" s="10"/>
      <c r="O541" s="10"/>
      <c r="P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</row>
    <row r="542" spans="1:271" s="3" customFormat="1" x14ac:dyDescent="0.35">
      <c r="A542" s="11"/>
      <c r="N542" s="10"/>
      <c r="O542" s="10"/>
      <c r="P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</row>
    <row r="543" spans="1:271" s="3" customFormat="1" x14ac:dyDescent="0.35">
      <c r="A543" s="11"/>
      <c r="N543" s="10"/>
      <c r="O543" s="10"/>
      <c r="P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</row>
    <row r="544" spans="1:271" s="3" customFormat="1" x14ac:dyDescent="0.35">
      <c r="A544" s="11"/>
      <c r="N544" s="10"/>
      <c r="O544" s="10"/>
      <c r="P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</row>
    <row r="545" spans="1:271" s="3" customFormat="1" x14ac:dyDescent="0.35">
      <c r="A545" s="11"/>
      <c r="N545" s="10"/>
      <c r="O545" s="10"/>
      <c r="P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</row>
    <row r="546" spans="1:271" s="3" customFormat="1" x14ac:dyDescent="0.35">
      <c r="A546" s="11"/>
      <c r="N546" s="10"/>
      <c r="O546" s="10"/>
      <c r="P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</row>
    <row r="547" spans="1:271" s="3" customFormat="1" x14ac:dyDescent="0.35">
      <c r="A547" s="11"/>
      <c r="N547" s="10"/>
      <c r="O547" s="10"/>
      <c r="P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</row>
    <row r="548" spans="1:271" s="3" customFormat="1" x14ac:dyDescent="0.35">
      <c r="A548" s="11"/>
      <c r="N548" s="10"/>
      <c r="O548" s="10"/>
      <c r="P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</row>
    <row r="549" spans="1:271" s="3" customFormat="1" x14ac:dyDescent="0.35">
      <c r="A549" s="11"/>
      <c r="N549" s="10"/>
      <c r="O549" s="10"/>
      <c r="P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</row>
    <row r="550" spans="1:271" s="3" customFormat="1" x14ac:dyDescent="0.35">
      <c r="A550" s="11"/>
      <c r="N550" s="10"/>
      <c r="O550" s="10"/>
      <c r="P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</row>
    <row r="551" spans="1:271" s="3" customFormat="1" x14ac:dyDescent="0.35">
      <c r="A551" s="11"/>
      <c r="N551" s="10"/>
      <c r="O551" s="10"/>
      <c r="P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</row>
    <row r="552" spans="1:271" s="3" customFormat="1" x14ac:dyDescent="0.35">
      <c r="A552" s="11"/>
      <c r="N552" s="10"/>
      <c r="O552" s="10"/>
      <c r="P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</row>
    <row r="553" spans="1:271" s="3" customFormat="1" x14ac:dyDescent="0.35">
      <c r="A553" s="11"/>
      <c r="N553" s="10"/>
      <c r="O553" s="10"/>
      <c r="P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</row>
    <row r="554" spans="1:271" s="3" customFormat="1" x14ac:dyDescent="0.35">
      <c r="A554" s="11"/>
      <c r="N554" s="10"/>
      <c r="O554" s="10"/>
      <c r="P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</row>
    <row r="555" spans="1:271" s="3" customFormat="1" x14ac:dyDescent="0.35">
      <c r="A555" s="11"/>
      <c r="N555" s="10"/>
      <c r="O555" s="10"/>
      <c r="P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</row>
    <row r="556" spans="1:271" s="3" customFormat="1" x14ac:dyDescent="0.35">
      <c r="A556" s="11"/>
      <c r="N556" s="10"/>
      <c r="O556" s="10"/>
      <c r="P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</row>
    <row r="557" spans="1:271" s="3" customFormat="1" x14ac:dyDescent="0.35">
      <c r="A557" s="11"/>
      <c r="N557" s="10"/>
      <c r="O557" s="10"/>
      <c r="P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</row>
    <row r="558" spans="1:271" s="3" customFormat="1" x14ac:dyDescent="0.35">
      <c r="A558" s="11"/>
      <c r="N558" s="10"/>
      <c r="O558" s="10"/>
      <c r="P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</row>
    <row r="559" spans="1:271" s="3" customFormat="1" x14ac:dyDescent="0.35">
      <c r="A559" s="11"/>
      <c r="N559" s="10"/>
      <c r="O559" s="10"/>
      <c r="P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</row>
    <row r="560" spans="1:271" s="3" customFormat="1" x14ac:dyDescent="0.35">
      <c r="A560" s="11"/>
      <c r="N560" s="10"/>
      <c r="O560" s="10"/>
      <c r="P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</row>
    <row r="561" spans="1:271" s="3" customFormat="1" x14ac:dyDescent="0.35">
      <c r="A561" s="11"/>
      <c r="N561" s="10"/>
      <c r="O561" s="10"/>
      <c r="P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</row>
    <row r="562" spans="1:271" s="3" customFormat="1" x14ac:dyDescent="0.35">
      <c r="A562" s="11"/>
      <c r="N562" s="10"/>
      <c r="O562" s="10"/>
      <c r="P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</row>
    <row r="563" spans="1:271" s="3" customFormat="1" x14ac:dyDescent="0.35">
      <c r="A563" s="11"/>
      <c r="N563" s="10"/>
      <c r="O563" s="10"/>
      <c r="P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</row>
    <row r="564" spans="1:271" s="3" customFormat="1" x14ac:dyDescent="0.35">
      <c r="A564" s="11"/>
      <c r="N564" s="10"/>
      <c r="O564" s="10"/>
      <c r="P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</row>
    <row r="565" spans="1:271" s="3" customFormat="1" x14ac:dyDescent="0.35">
      <c r="A565" s="11"/>
      <c r="N565" s="10"/>
      <c r="O565" s="10"/>
      <c r="P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</row>
    <row r="566" spans="1:271" s="3" customFormat="1" x14ac:dyDescent="0.35">
      <c r="A566" s="11"/>
      <c r="N566" s="10"/>
      <c r="O566" s="10"/>
      <c r="P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</row>
    <row r="567" spans="1:271" s="3" customFormat="1" x14ac:dyDescent="0.35">
      <c r="A567" s="11"/>
      <c r="N567" s="10"/>
      <c r="O567" s="10"/>
      <c r="P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</row>
    <row r="568" spans="1:271" s="3" customFormat="1" x14ac:dyDescent="0.35">
      <c r="A568" s="11"/>
      <c r="N568" s="10"/>
      <c r="O568" s="10"/>
      <c r="P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</row>
    <row r="569" spans="1:271" s="3" customFormat="1" x14ac:dyDescent="0.35">
      <c r="A569" s="11"/>
      <c r="N569" s="10"/>
      <c r="O569" s="10"/>
      <c r="P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</row>
    <row r="570" spans="1:271" s="3" customFormat="1" x14ac:dyDescent="0.35">
      <c r="A570" s="11"/>
      <c r="N570" s="10"/>
      <c r="O570" s="10"/>
      <c r="P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</row>
    <row r="571" spans="1:271" s="3" customFormat="1" x14ac:dyDescent="0.35">
      <c r="A571" s="11"/>
      <c r="N571" s="10"/>
      <c r="O571" s="10"/>
      <c r="P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</row>
    <row r="572" spans="1:271" s="3" customFormat="1" x14ac:dyDescent="0.35">
      <c r="A572" s="11"/>
      <c r="N572" s="10"/>
      <c r="O572" s="10"/>
      <c r="P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</row>
    <row r="573" spans="1:271" s="3" customFormat="1" x14ac:dyDescent="0.35">
      <c r="A573" s="11"/>
      <c r="N573" s="10"/>
      <c r="O573" s="10"/>
      <c r="P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</row>
    <row r="574" spans="1:271" s="3" customFormat="1" x14ac:dyDescent="0.35">
      <c r="A574" s="11"/>
      <c r="N574" s="10"/>
      <c r="O574" s="10"/>
      <c r="P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</row>
    <row r="575" spans="1:271" s="3" customFormat="1" x14ac:dyDescent="0.35">
      <c r="A575" s="11"/>
      <c r="N575" s="10"/>
      <c r="O575" s="10"/>
      <c r="P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</row>
    <row r="576" spans="1:271" s="3" customFormat="1" x14ac:dyDescent="0.35">
      <c r="A576" s="11"/>
      <c r="N576" s="10"/>
      <c r="O576" s="10"/>
      <c r="P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</row>
    <row r="577" spans="1:271" s="3" customFormat="1" x14ac:dyDescent="0.35">
      <c r="A577" s="11"/>
      <c r="N577" s="10"/>
      <c r="O577" s="10"/>
      <c r="P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</row>
    <row r="578" spans="1:271" s="3" customFormat="1" x14ac:dyDescent="0.35">
      <c r="A578" s="11"/>
      <c r="N578" s="10"/>
      <c r="O578" s="10"/>
      <c r="P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</row>
    <row r="579" spans="1:271" s="3" customFormat="1" x14ac:dyDescent="0.35">
      <c r="A579" s="11"/>
      <c r="N579" s="10"/>
      <c r="O579" s="10"/>
      <c r="P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</row>
    <row r="580" spans="1:271" s="3" customFormat="1" x14ac:dyDescent="0.35">
      <c r="A580" s="11"/>
      <c r="N580" s="10"/>
      <c r="O580" s="10"/>
      <c r="P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</row>
    <row r="581" spans="1:271" s="3" customFormat="1" x14ac:dyDescent="0.35">
      <c r="A581" s="11"/>
      <c r="N581" s="10"/>
      <c r="O581" s="10"/>
      <c r="P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</row>
    <row r="582" spans="1:271" s="3" customFormat="1" x14ac:dyDescent="0.35">
      <c r="A582" s="11"/>
      <c r="N582" s="10"/>
      <c r="O582" s="10"/>
      <c r="P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</row>
    <row r="583" spans="1:271" s="3" customFormat="1" x14ac:dyDescent="0.35">
      <c r="A583" s="11"/>
      <c r="N583" s="10"/>
      <c r="O583" s="10"/>
      <c r="P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</row>
    <row r="584" spans="1:271" s="3" customFormat="1" x14ac:dyDescent="0.35">
      <c r="A584" s="11"/>
      <c r="N584" s="10"/>
      <c r="O584" s="10"/>
      <c r="P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</row>
    <row r="585" spans="1:271" s="3" customFormat="1" x14ac:dyDescent="0.35">
      <c r="A585" s="11"/>
      <c r="N585" s="10"/>
      <c r="O585" s="10"/>
      <c r="P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</row>
    <row r="586" spans="1:271" s="3" customFormat="1" x14ac:dyDescent="0.35">
      <c r="A586" s="11"/>
      <c r="N586" s="10"/>
      <c r="O586" s="10"/>
      <c r="P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</row>
    <row r="587" spans="1:271" s="3" customFormat="1" x14ac:dyDescent="0.35">
      <c r="A587" s="11"/>
      <c r="N587" s="10"/>
      <c r="O587" s="10"/>
      <c r="P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</row>
    <row r="588" spans="1:271" s="3" customFormat="1" x14ac:dyDescent="0.35">
      <c r="A588" s="11"/>
      <c r="N588" s="10"/>
      <c r="O588" s="10"/>
      <c r="P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</row>
    <row r="589" spans="1:271" s="3" customFormat="1" x14ac:dyDescent="0.35">
      <c r="A589" s="11"/>
      <c r="N589" s="10"/>
      <c r="O589" s="10"/>
      <c r="P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</row>
    <row r="590" spans="1:271" s="3" customFormat="1" x14ac:dyDescent="0.35">
      <c r="A590" s="11"/>
      <c r="N590" s="10"/>
      <c r="O590" s="10"/>
      <c r="P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</row>
    <row r="591" spans="1:271" s="3" customFormat="1" x14ac:dyDescent="0.35">
      <c r="A591" s="11"/>
      <c r="N591" s="10"/>
      <c r="O591" s="10"/>
      <c r="P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</row>
    <row r="592" spans="1:271" s="3" customFormat="1" x14ac:dyDescent="0.35">
      <c r="A592" s="11"/>
      <c r="N592" s="10"/>
      <c r="O592" s="10"/>
      <c r="P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</row>
    <row r="593" spans="1:271" s="3" customFormat="1" x14ac:dyDescent="0.35">
      <c r="A593" s="11"/>
      <c r="N593" s="10"/>
      <c r="O593" s="10"/>
      <c r="P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</row>
    <row r="594" spans="1:271" s="3" customFormat="1" x14ac:dyDescent="0.35">
      <c r="A594" s="11"/>
      <c r="N594" s="10"/>
      <c r="O594" s="10"/>
      <c r="P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</row>
    <row r="595" spans="1:271" s="3" customFormat="1" x14ac:dyDescent="0.35">
      <c r="A595" s="11"/>
      <c r="N595" s="10"/>
      <c r="O595" s="10"/>
      <c r="P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</row>
    <row r="596" spans="1:271" s="3" customFormat="1" x14ac:dyDescent="0.35">
      <c r="A596" s="11"/>
      <c r="N596" s="10"/>
      <c r="O596" s="10"/>
      <c r="P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</row>
    <row r="597" spans="1:271" s="3" customFormat="1" x14ac:dyDescent="0.35">
      <c r="A597" s="11"/>
      <c r="N597" s="10"/>
      <c r="O597" s="10"/>
      <c r="P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</row>
    <row r="598" spans="1:271" s="3" customFormat="1" x14ac:dyDescent="0.35">
      <c r="A598" s="11"/>
      <c r="N598" s="10"/>
      <c r="O598" s="10"/>
      <c r="P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</row>
    <row r="599" spans="1:271" s="3" customFormat="1" x14ac:dyDescent="0.35">
      <c r="A599" s="11"/>
      <c r="N599" s="10"/>
      <c r="O599" s="10"/>
      <c r="P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</row>
    <row r="600" spans="1:271" s="3" customFormat="1" x14ac:dyDescent="0.35">
      <c r="A600" s="11"/>
      <c r="N600" s="10"/>
      <c r="O600" s="10"/>
      <c r="P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</row>
    <row r="601" spans="1:271" s="3" customFormat="1" x14ac:dyDescent="0.35">
      <c r="A601" s="11"/>
      <c r="N601" s="10"/>
      <c r="O601" s="10"/>
      <c r="P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</row>
    <row r="602" spans="1:271" s="3" customFormat="1" x14ac:dyDescent="0.35">
      <c r="A602" s="11"/>
      <c r="N602" s="10"/>
      <c r="O602" s="10"/>
      <c r="P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</row>
    <row r="603" spans="1:271" s="3" customFormat="1" x14ac:dyDescent="0.35">
      <c r="A603" s="11"/>
      <c r="N603" s="10"/>
      <c r="O603" s="10"/>
      <c r="P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</row>
    <row r="604" spans="1:271" s="3" customFormat="1" x14ac:dyDescent="0.35">
      <c r="A604" s="11"/>
      <c r="N604" s="10"/>
      <c r="O604" s="10"/>
      <c r="P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</row>
    <row r="605" spans="1:271" s="3" customFormat="1" x14ac:dyDescent="0.35">
      <c r="A605" s="11"/>
      <c r="N605" s="10"/>
      <c r="O605" s="10"/>
      <c r="P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</row>
    <row r="606" spans="1:271" s="3" customFormat="1" x14ac:dyDescent="0.35">
      <c r="A606" s="11"/>
      <c r="N606" s="10"/>
      <c r="O606" s="10"/>
      <c r="P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</row>
    <row r="607" spans="1:271" s="3" customFormat="1" x14ac:dyDescent="0.35">
      <c r="A607" s="11"/>
      <c r="N607" s="10"/>
      <c r="O607" s="10"/>
      <c r="P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</row>
    <row r="608" spans="1:271" s="3" customFormat="1" x14ac:dyDescent="0.35">
      <c r="A608" s="11"/>
      <c r="N608" s="10"/>
      <c r="O608" s="10"/>
      <c r="P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</row>
    <row r="609" spans="1:271" s="3" customFormat="1" x14ac:dyDescent="0.35">
      <c r="A609" s="11"/>
      <c r="N609" s="10"/>
      <c r="O609" s="10"/>
      <c r="P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</row>
    <row r="610" spans="1:271" s="3" customFormat="1" x14ac:dyDescent="0.35">
      <c r="A610" s="11"/>
      <c r="N610" s="10"/>
      <c r="O610" s="10"/>
      <c r="P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</row>
    <row r="611" spans="1:271" s="3" customFormat="1" x14ac:dyDescent="0.35">
      <c r="A611" s="11"/>
      <c r="N611" s="10"/>
      <c r="O611" s="10"/>
      <c r="P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</row>
    <row r="612" spans="1:271" s="3" customFormat="1" x14ac:dyDescent="0.35">
      <c r="A612" s="11"/>
      <c r="N612" s="10"/>
      <c r="O612" s="10"/>
      <c r="P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</row>
    <row r="613" spans="1:271" s="3" customFormat="1" x14ac:dyDescent="0.35">
      <c r="A613" s="11"/>
      <c r="N613" s="10"/>
      <c r="O613" s="10"/>
      <c r="P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</row>
    <row r="614" spans="1:271" s="3" customFormat="1" x14ac:dyDescent="0.35">
      <c r="A614" s="11"/>
      <c r="N614" s="10"/>
      <c r="O614" s="10"/>
      <c r="P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</row>
    <row r="615" spans="1:271" s="3" customFormat="1" x14ac:dyDescent="0.35">
      <c r="A615" s="11"/>
      <c r="N615" s="10"/>
      <c r="O615" s="10"/>
      <c r="P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</row>
    <row r="616" spans="1:271" s="3" customFormat="1" x14ac:dyDescent="0.35">
      <c r="A616" s="11"/>
      <c r="N616" s="10"/>
      <c r="O616" s="10"/>
      <c r="P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</row>
    <row r="617" spans="1:271" s="3" customFormat="1" x14ac:dyDescent="0.35">
      <c r="A617" s="11"/>
      <c r="N617" s="10"/>
      <c r="O617" s="10"/>
      <c r="P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</row>
    <row r="618" spans="1:271" s="3" customFormat="1" x14ac:dyDescent="0.35">
      <c r="A618" s="11"/>
      <c r="N618" s="10"/>
      <c r="O618" s="10"/>
      <c r="P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</row>
    <row r="619" spans="1:271" s="3" customFormat="1" x14ac:dyDescent="0.35">
      <c r="A619" s="11"/>
      <c r="N619" s="10"/>
      <c r="O619" s="10"/>
      <c r="P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</row>
    <row r="620" spans="1:271" s="3" customFormat="1" x14ac:dyDescent="0.35">
      <c r="A620" s="11"/>
      <c r="N620" s="10"/>
      <c r="O620" s="10"/>
      <c r="P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</row>
    <row r="621" spans="1:271" s="3" customFormat="1" x14ac:dyDescent="0.35">
      <c r="A621" s="11"/>
      <c r="N621" s="10"/>
      <c r="O621" s="10"/>
      <c r="P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</row>
    <row r="622" spans="1:271" s="3" customFormat="1" x14ac:dyDescent="0.35">
      <c r="A622" s="11"/>
      <c r="N622" s="10"/>
      <c r="O622" s="10"/>
      <c r="P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</row>
    <row r="623" spans="1:271" s="3" customFormat="1" x14ac:dyDescent="0.35">
      <c r="A623" s="11"/>
      <c r="N623" s="10"/>
      <c r="O623" s="10"/>
      <c r="P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</row>
    <row r="624" spans="1:271" s="3" customFormat="1" x14ac:dyDescent="0.35">
      <c r="A624" s="11"/>
      <c r="N624" s="10"/>
      <c r="O624" s="10"/>
      <c r="P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</row>
    <row r="625" spans="1:271" s="3" customFormat="1" x14ac:dyDescent="0.35">
      <c r="A625" s="11"/>
      <c r="N625" s="10"/>
      <c r="O625" s="10"/>
      <c r="P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</row>
    <row r="626" spans="1:271" s="3" customFormat="1" x14ac:dyDescent="0.35">
      <c r="A626" s="11"/>
      <c r="N626" s="10"/>
      <c r="O626" s="10"/>
      <c r="P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</row>
    <row r="627" spans="1:271" s="3" customFormat="1" x14ac:dyDescent="0.35">
      <c r="A627" s="11"/>
      <c r="N627" s="10"/>
      <c r="O627" s="10"/>
      <c r="P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</row>
    <row r="628" spans="1:271" s="3" customFormat="1" x14ac:dyDescent="0.35">
      <c r="A628" s="11"/>
      <c r="N628" s="10"/>
      <c r="O628" s="10"/>
      <c r="P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</row>
    <row r="629" spans="1:271" s="3" customFormat="1" x14ac:dyDescent="0.35">
      <c r="A629" s="11"/>
      <c r="N629" s="10"/>
      <c r="O629" s="10"/>
      <c r="P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</row>
    <row r="630" spans="1:271" s="3" customFormat="1" x14ac:dyDescent="0.35">
      <c r="A630" s="11"/>
      <c r="N630" s="10"/>
      <c r="O630" s="10"/>
      <c r="P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</row>
    <row r="631" spans="1:271" s="3" customFormat="1" x14ac:dyDescent="0.35">
      <c r="A631" s="11"/>
      <c r="N631" s="10"/>
      <c r="O631" s="10"/>
      <c r="P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</row>
    <row r="632" spans="1:271" s="3" customFormat="1" x14ac:dyDescent="0.35">
      <c r="A632" s="11"/>
      <c r="N632" s="10"/>
      <c r="O632" s="10"/>
      <c r="P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</row>
    <row r="633" spans="1:271" s="3" customFormat="1" x14ac:dyDescent="0.35">
      <c r="A633" s="11"/>
      <c r="N633" s="10"/>
      <c r="O633" s="10"/>
      <c r="P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</row>
    <row r="634" spans="1:271" s="3" customFormat="1" x14ac:dyDescent="0.35">
      <c r="A634" s="11"/>
      <c r="N634" s="10"/>
      <c r="O634" s="10"/>
      <c r="P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</row>
    <row r="635" spans="1:271" s="3" customFormat="1" x14ac:dyDescent="0.35">
      <c r="A635" s="11"/>
      <c r="N635" s="10"/>
      <c r="O635" s="10"/>
      <c r="P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</row>
    <row r="636" spans="1:271" s="3" customFormat="1" x14ac:dyDescent="0.35">
      <c r="A636" s="11"/>
      <c r="N636" s="10"/>
      <c r="O636" s="10"/>
      <c r="P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</row>
    <row r="637" spans="1:271" s="3" customFormat="1" x14ac:dyDescent="0.35">
      <c r="A637" s="11"/>
      <c r="N637" s="10"/>
      <c r="O637" s="10"/>
      <c r="P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</row>
    <row r="638" spans="1:271" s="3" customFormat="1" x14ac:dyDescent="0.35">
      <c r="A638" s="11"/>
      <c r="N638" s="10"/>
      <c r="O638" s="10"/>
      <c r="P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</row>
    <row r="639" spans="1:271" s="3" customFormat="1" x14ac:dyDescent="0.35">
      <c r="A639" s="11"/>
      <c r="N639" s="10"/>
      <c r="O639" s="10"/>
      <c r="P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</row>
    <row r="640" spans="1:271" s="3" customFormat="1" x14ac:dyDescent="0.35">
      <c r="A640" s="11"/>
      <c r="N640" s="10"/>
      <c r="O640" s="10"/>
      <c r="P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</row>
    <row r="641" spans="1:271" s="3" customFormat="1" x14ac:dyDescent="0.35">
      <c r="A641" s="11"/>
      <c r="N641" s="10"/>
      <c r="O641" s="10"/>
      <c r="P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</row>
    <row r="642" spans="1:271" s="3" customFormat="1" x14ac:dyDescent="0.35">
      <c r="A642" s="11"/>
      <c r="N642" s="10"/>
      <c r="O642" s="10"/>
      <c r="P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</row>
    <row r="643" spans="1:271" s="3" customFormat="1" x14ac:dyDescent="0.35">
      <c r="A643" s="11"/>
      <c r="N643" s="10"/>
      <c r="O643" s="10"/>
      <c r="P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</row>
    <row r="644" spans="1:271" s="3" customFormat="1" x14ac:dyDescent="0.35">
      <c r="A644" s="11"/>
      <c r="N644" s="10"/>
      <c r="O644" s="10"/>
      <c r="P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</row>
    <row r="645" spans="1:271" s="3" customFormat="1" x14ac:dyDescent="0.35">
      <c r="A645" s="11"/>
      <c r="N645" s="10"/>
      <c r="O645" s="10"/>
      <c r="P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</row>
    <row r="646" spans="1:271" s="3" customFormat="1" x14ac:dyDescent="0.35">
      <c r="A646" s="11"/>
      <c r="N646" s="10"/>
      <c r="O646" s="10"/>
      <c r="P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</row>
    <row r="647" spans="1:271" s="3" customFormat="1" x14ac:dyDescent="0.35">
      <c r="A647" s="11"/>
      <c r="N647" s="10"/>
      <c r="O647" s="10"/>
      <c r="P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</row>
    <row r="648" spans="1:271" s="3" customFormat="1" x14ac:dyDescent="0.35">
      <c r="A648" s="11"/>
      <c r="N648" s="10"/>
      <c r="O648" s="10"/>
      <c r="P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</row>
    <row r="649" spans="1:271" s="3" customFormat="1" x14ac:dyDescent="0.35">
      <c r="A649" s="11"/>
      <c r="N649" s="10"/>
      <c r="O649" s="10"/>
      <c r="P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</row>
    <row r="650" spans="1:271" s="3" customFormat="1" x14ac:dyDescent="0.35">
      <c r="A650" s="11"/>
      <c r="N650" s="10"/>
      <c r="O650" s="10"/>
      <c r="P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</row>
    <row r="651" spans="1:271" s="3" customFormat="1" x14ac:dyDescent="0.35">
      <c r="A651" s="11"/>
      <c r="N651" s="10"/>
      <c r="O651" s="10"/>
      <c r="P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</row>
    <row r="652" spans="1:271" s="3" customFormat="1" x14ac:dyDescent="0.35">
      <c r="A652" s="11"/>
      <c r="N652" s="10"/>
      <c r="O652" s="10"/>
      <c r="P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</row>
    <row r="653" spans="1:271" s="3" customFormat="1" x14ac:dyDescent="0.35">
      <c r="A653" s="11"/>
      <c r="N653" s="10"/>
      <c r="O653" s="10"/>
      <c r="P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</row>
    <row r="654" spans="1:271" s="3" customFormat="1" x14ac:dyDescent="0.35">
      <c r="A654" s="11"/>
      <c r="N654" s="10"/>
      <c r="O654" s="10"/>
      <c r="P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</row>
    <row r="655" spans="1:271" s="3" customFormat="1" x14ac:dyDescent="0.35">
      <c r="A655" s="11"/>
      <c r="N655" s="10"/>
      <c r="O655" s="10"/>
      <c r="P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</row>
    <row r="656" spans="1:271" s="3" customFormat="1" x14ac:dyDescent="0.35">
      <c r="A656" s="11"/>
      <c r="N656" s="10"/>
      <c r="O656" s="10"/>
      <c r="P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</row>
    <row r="657" spans="1:271" s="3" customFormat="1" x14ac:dyDescent="0.35">
      <c r="A657" s="11"/>
      <c r="N657" s="10"/>
      <c r="O657" s="10"/>
      <c r="P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</row>
    <row r="658" spans="1:271" s="3" customFormat="1" x14ac:dyDescent="0.35">
      <c r="A658" s="11"/>
      <c r="N658" s="10"/>
      <c r="O658" s="10"/>
      <c r="P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</row>
    <row r="659" spans="1:271" s="3" customFormat="1" x14ac:dyDescent="0.35">
      <c r="A659" s="11"/>
      <c r="N659" s="10"/>
      <c r="O659" s="10"/>
      <c r="P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</row>
    <row r="660" spans="1:271" s="3" customFormat="1" x14ac:dyDescent="0.35">
      <c r="A660" s="11"/>
      <c r="N660" s="10"/>
      <c r="O660" s="10"/>
      <c r="P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</row>
    <row r="661" spans="1:271" s="3" customFormat="1" x14ac:dyDescent="0.35">
      <c r="A661" s="11"/>
      <c r="N661" s="10"/>
      <c r="O661" s="10"/>
      <c r="P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</row>
    <row r="662" spans="1:271" s="3" customFormat="1" x14ac:dyDescent="0.35">
      <c r="A662" s="11"/>
      <c r="N662" s="10"/>
      <c r="O662" s="10"/>
      <c r="P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</row>
    <row r="663" spans="1:271" s="3" customFormat="1" x14ac:dyDescent="0.35">
      <c r="A663" s="11"/>
      <c r="N663" s="10"/>
      <c r="O663" s="10"/>
      <c r="P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</row>
    <row r="664" spans="1:271" s="3" customFormat="1" x14ac:dyDescent="0.35">
      <c r="A664" s="11"/>
      <c r="N664" s="10"/>
      <c r="O664" s="10"/>
      <c r="P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</row>
    <row r="665" spans="1:271" s="3" customFormat="1" x14ac:dyDescent="0.35">
      <c r="A665" s="11"/>
      <c r="N665" s="10"/>
      <c r="O665" s="10"/>
      <c r="P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</row>
    <row r="666" spans="1:271" s="3" customFormat="1" x14ac:dyDescent="0.35">
      <c r="A666" s="11"/>
      <c r="N666" s="10"/>
      <c r="O666" s="10"/>
      <c r="P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</row>
    <row r="667" spans="1:271" s="3" customFormat="1" x14ac:dyDescent="0.35">
      <c r="A667" s="11"/>
      <c r="N667" s="10"/>
      <c r="O667" s="10"/>
      <c r="P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</row>
    <row r="668" spans="1:271" s="3" customFormat="1" x14ac:dyDescent="0.35">
      <c r="A668" s="11"/>
      <c r="N668" s="10"/>
      <c r="O668" s="10"/>
      <c r="P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</row>
    <row r="669" spans="1:271" s="3" customFormat="1" x14ac:dyDescent="0.35">
      <c r="A669" s="11"/>
      <c r="N669" s="10"/>
      <c r="O669" s="10"/>
      <c r="P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</row>
    <row r="670" spans="1:271" s="3" customFormat="1" x14ac:dyDescent="0.35">
      <c r="A670" s="11"/>
      <c r="N670" s="10"/>
      <c r="O670" s="10"/>
      <c r="P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</row>
    <row r="671" spans="1:271" s="3" customFormat="1" x14ac:dyDescent="0.35">
      <c r="A671" s="11"/>
      <c r="N671" s="10"/>
      <c r="O671" s="10"/>
      <c r="P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</row>
    <row r="672" spans="1:271" s="3" customFormat="1" x14ac:dyDescent="0.35">
      <c r="A672" s="11"/>
      <c r="N672" s="10"/>
      <c r="O672" s="10"/>
      <c r="P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</row>
    <row r="673" spans="1:271" s="3" customFormat="1" x14ac:dyDescent="0.35">
      <c r="A673" s="11"/>
      <c r="N673" s="10"/>
      <c r="O673" s="10"/>
      <c r="P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</row>
    <row r="674" spans="1:271" s="3" customFormat="1" x14ac:dyDescent="0.35">
      <c r="A674" s="11"/>
      <c r="N674" s="10"/>
      <c r="O674" s="10"/>
      <c r="P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</row>
    <row r="675" spans="1:271" s="3" customFormat="1" x14ac:dyDescent="0.35">
      <c r="A675" s="11"/>
      <c r="N675" s="10"/>
      <c r="O675" s="10"/>
      <c r="P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</row>
    <row r="676" spans="1:271" s="3" customFormat="1" x14ac:dyDescent="0.35">
      <c r="A676" s="11"/>
      <c r="N676" s="10"/>
      <c r="O676" s="10"/>
      <c r="P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</row>
    <row r="677" spans="1:271" s="3" customFormat="1" x14ac:dyDescent="0.35">
      <c r="A677" s="11"/>
      <c r="N677" s="10"/>
      <c r="O677" s="10"/>
      <c r="P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</row>
    <row r="678" spans="1:271" s="3" customFormat="1" x14ac:dyDescent="0.35">
      <c r="A678" s="11"/>
      <c r="N678" s="10"/>
      <c r="O678" s="10"/>
      <c r="P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</row>
    <row r="679" spans="1:271" s="3" customFormat="1" x14ac:dyDescent="0.35">
      <c r="A679" s="11"/>
      <c r="N679" s="10"/>
      <c r="O679" s="10"/>
      <c r="P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</row>
    <row r="680" spans="1:271" s="3" customFormat="1" x14ac:dyDescent="0.35">
      <c r="A680" s="11"/>
      <c r="N680" s="10"/>
      <c r="O680" s="10"/>
      <c r="P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</row>
    <row r="681" spans="1:271" s="3" customFormat="1" x14ac:dyDescent="0.35">
      <c r="A681" s="11"/>
      <c r="N681" s="10"/>
      <c r="O681" s="10"/>
      <c r="P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</row>
    <row r="682" spans="1:271" s="3" customFormat="1" x14ac:dyDescent="0.35">
      <c r="A682" s="11"/>
      <c r="N682" s="10"/>
      <c r="O682" s="10"/>
      <c r="P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</row>
    <row r="683" spans="1:271" s="3" customFormat="1" x14ac:dyDescent="0.35">
      <c r="A683" s="11"/>
      <c r="N683" s="10"/>
      <c r="O683" s="10"/>
      <c r="P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</row>
    <row r="684" spans="1:271" s="3" customFormat="1" x14ac:dyDescent="0.35">
      <c r="A684" s="11"/>
      <c r="N684" s="10"/>
      <c r="O684" s="10"/>
      <c r="P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</row>
    <row r="685" spans="1:271" s="3" customFormat="1" x14ac:dyDescent="0.35">
      <c r="A685" s="11"/>
      <c r="N685" s="10"/>
      <c r="O685" s="10"/>
      <c r="P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</row>
    <row r="686" spans="1:271" s="3" customFormat="1" x14ac:dyDescent="0.35">
      <c r="A686" s="11"/>
      <c r="N686" s="10"/>
      <c r="O686" s="10"/>
      <c r="P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</row>
    <row r="687" spans="1:271" s="3" customFormat="1" x14ac:dyDescent="0.35">
      <c r="A687" s="11"/>
      <c r="N687" s="10"/>
      <c r="O687" s="10"/>
      <c r="P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</row>
    <row r="688" spans="1:271" s="3" customFormat="1" x14ac:dyDescent="0.35">
      <c r="A688" s="11"/>
      <c r="N688" s="10"/>
      <c r="O688" s="10"/>
      <c r="P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</row>
    <row r="689" spans="1:271" s="3" customFormat="1" x14ac:dyDescent="0.35">
      <c r="A689" s="11"/>
      <c r="N689" s="10"/>
      <c r="O689" s="10"/>
      <c r="P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</row>
    <row r="690" spans="1:271" s="3" customFormat="1" x14ac:dyDescent="0.35">
      <c r="A690" s="11"/>
      <c r="N690" s="10"/>
      <c r="O690" s="10"/>
      <c r="P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</row>
    <row r="691" spans="1:271" s="3" customFormat="1" x14ac:dyDescent="0.35">
      <c r="A691" s="11"/>
      <c r="N691" s="10"/>
      <c r="O691" s="10"/>
      <c r="P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</row>
    <row r="692" spans="1:271" s="3" customFormat="1" x14ac:dyDescent="0.35">
      <c r="A692" s="11"/>
      <c r="N692" s="10"/>
      <c r="O692" s="10"/>
      <c r="P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</row>
    <row r="693" spans="1:271" s="3" customFormat="1" x14ac:dyDescent="0.35">
      <c r="A693" s="11"/>
      <c r="N693" s="10"/>
      <c r="O693" s="10"/>
      <c r="P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</row>
    <row r="694" spans="1:271" s="3" customFormat="1" x14ac:dyDescent="0.35">
      <c r="A694" s="11"/>
      <c r="N694" s="10"/>
      <c r="O694" s="10"/>
      <c r="P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</row>
    <row r="695" spans="1:271" s="3" customFormat="1" x14ac:dyDescent="0.35">
      <c r="A695" s="11"/>
      <c r="N695" s="10"/>
      <c r="O695" s="10"/>
      <c r="P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</row>
    <row r="696" spans="1:271" s="3" customFormat="1" x14ac:dyDescent="0.35">
      <c r="A696" s="11"/>
      <c r="N696" s="10"/>
      <c r="O696" s="10"/>
      <c r="P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</row>
    <row r="697" spans="1:271" s="3" customFormat="1" x14ac:dyDescent="0.35">
      <c r="A697" s="11"/>
      <c r="N697" s="10"/>
      <c r="O697" s="10"/>
      <c r="P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</row>
    <row r="698" spans="1:271" s="3" customFormat="1" x14ac:dyDescent="0.35">
      <c r="A698" s="11"/>
      <c r="N698" s="10"/>
      <c r="O698" s="10"/>
      <c r="P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</row>
    <row r="699" spans="1:271" s="3" customFormat="1" x14ac:dyDescent="0.35">
      <c r="A699" s="11"/>
      <c r="N699" s="10"/>
      <c r="O699" s="10"/>
      <c r="P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</row>
    <row r="700" spans="1:271" s="3" customFormat="1" x14ac:dyDescent="0.35">
      <c r="A700" s="11"/>
      <c r="N700" s="10"/>
      <c r="O700" s="10"/>
      <c r="P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</row>
    <row r="701" spans="1:271" s="3" customFormat="1" x14ac:dyDescent="0.35">
      <c r="A701" s="11"/>
      <c r="N701" s="10"/>
      <c r="O701" s="10"/>
      <c r="P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</row>
    <row r="702" spans="1:271" s="3" customFormat="1" x14ac:dyDescent="0.35">
      <c r="A702" s="11"/>
      <c r="N702" s="10"/>
      <c r="O702" s="10"/>
      <c r="P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</row>
    <row r="703" spans="1:271" s="3" customFormat="1" x14ac:dyDescent="0.35">
      <c r="A703" s="11"/>
      <c r="N703" s="10"/>
      <c r="O703" s="10"/>
      <c r="P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</row>
    <row r="704" spans="1:271" s="3" customFormat="1" x14ac:dyDescent="0.35">
      <c r="A704" s="11"/>
      <c r="N704" s="10"/>
      <c r="O704" s="10"/>
      <c r="P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</row>
    <row r="705" spans="1:271" s="3" customFormat="1" x14ac:dyDescent="0.35">
      <c r="A705" s="11"/>
      <c r="N705" s="10"/>
      <c r="O705" s="10"/>
      <c r="P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</row>
    <row r="706" spans="1:271" s="3" customFormat="1" x14ac:dyDescent="0.35">
      <c r="A706" s="11"/>
      <c r="N706" s="10"/>
      <c r="O706" s="10"/>
      <c r="P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</row>
    <row r="707" spans="1:271" s="3" customFormat="1" x14ac:dyDescent="0.35">
      <c r="A707" s="11"/>
      <c r="N707" s="10"/>
      <c r="O707" s="10"/>
      <c r="P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</row>
    <row r="708" spans="1:271" s="3" customFormat="1" x14ac:dyDescent="0.35">
      <c r="A708" s="11"/>
      <c r="N708" s="10"/>
      <c r="O708" s="10"/>
      <c r="P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</row>
    <row r="709" spans="1:271" s="3" customFormat="1" x14ac:dyDescent="0.35">
      <c r="A709" s="11"/>
      <c r="N709" s="10"/>
      <c r="O709" s="10"/>
      <c r="P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</row>
    <row r="710" spans="1:271" s="3" customFormat="1" x14ac:dyDescent="0.35">
      <c r="A710" s="11"/>
      <c r="N710" s="10"/>
      <c r="O710" s="10"/>
      <c r="P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</row>
    <row r="711" spans="1:271" s="3" customFormat="1" x14ac:dyDescent="0.35">
      <c r="A711" s="11"/>
      <c r="N711" s="10"/>
      <c r="O711" s="10"/>
      <c r="P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</row>
    <row r="712" spans="1:271" s="3" customFormat="1" x14ac:dyDescent="0.35">
      <c r="A712" s="11"/>
      <c r="N712" s="10"/>
      <c r="O712" s="10"/>
      <c r="P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</row>
    <row r="713" spans="1:271" s="3" customFormat="1" x14ac:dyDescent="0.35">
      <c r="A713" s="11"/>
      <c r="N713" s="10"/>
      <c r="O713" s="10"/>
      <c r="P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</row>
    <row r="714" spans="1:271" s="3" customFormat="1" x14ac:dyDescent="0.35">
      <c r="A714" s="11"/>
      <c r="N714" s="10"/>
      <c r="O714" s="10"/>
      <c r="P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</row>
    <row r="715" spans="1:271" s="3" customFormat="1" x14ac:dyDescent="0.35">
      <c r="A715" s="11"/>
      <c r="N715" s="10"/>
      <c r="O715" s="10"/>
      <c r="P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</row>
    <row r="716" spans="1:271" s="3" customFormat="1" x14ac:dyDescent="0.35">
      <c r="A716" s="11"/>
      <c r="N716" s="10"/>
      <c r="O716" s="10"/>
      <c r="P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</row>
    <row r="717" spans="1:271" s="3" customFormat="1" x14ac:dyDescent="0.35">
      <c r="A717" s="11"/>
      <c r="N717" s="10"/>
      <c r="O717" s="10"/>
      <c r="P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</row>
    <row r="718" spans="1:271" s="3" customFormat="1" x14ac:dyDescent="0.35">
      <c r="A718" s="11"/>
      <c r="N718" s="10"/>
      <c r="O718" s="10"/>
      <c r="P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</row>
    <row r="719" spans="1:271" s="3" customFormat="1" x14ac:dyDescent="0.35">
      <c r="A719" s="11"/>
      <c r="N719" s="10"/>
      <c r="O719" s="10"/>
      <c r="P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</row>
    <row r="720" spans="1:271" s="3" customFormat="1" x14ac:dyDescent="0.35">
      <c r="A720" s="11"/>
      <c r="N720" s="10"/>
      <c r="O720" s="10"/>
      <c r="P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</row>
    <row r="721" spans="1:271" s="3" customFormat="1" x14ac:dyDescent="0.35">
      <c r="A721" s="11"/>
      <c r="N721" s="10"/>
      <c r="O721" s="10"/>
      <c r="P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</row>
    <row r="722" spans="1:271" s="3" customFormat="1" x14ac:dyDescent="0.35">
      <c r="A722" s="11"/>
      <c r="N722" s="10"/>
      <c r="O722" s="10"/>
      <c r="P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</row>
    <row r="723" spans="1:271" s="3" customFormat="1" x14ac:dyDescent="0.35">
      <c r="A723" s="11"/>
      <c r="N723" s="10"/>
      <c r="O723" s="10"/>
      <c r="P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</row>
    <row r="724" spans="1:271" s="3" customFormat="1" x14ac:dyDescent="0.35">
      <c r="A724" s="11"/>
      <c r="N724" s="10"/>
      <c r="O724" s="10"/>
      <c r="P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</row>
    <row r="725" spans="1:271" s="3" customFormat="1" x14ac:dyDescent="0.35">
      <c r="A725" s="11"/>
      <c r="N725" s="10"/>
      <c r="O725" s="10"/>
      <c r="P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</row>
    <row r="726" spans="1:271" s="3" customFormat="1" x14ac:dyDescent="0.35">
      <c r="A726" s="11"/>
      <c r="N726" s="10"/>
      <c r="O726" s="10"/>
      <c r="P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</row>
    <row r="727" spans="1:271" s="3" customFormat="1" x14ac:dyDescent="0.35">
      <c r="A727" s="11"/>
      <c r="N727" s="10"/>
      <c r="O727" s="10"/>
      <c r="P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</row>
    <row r="728" spans="1:271" s="3" customFormat="1" x14ac:dyDescent="0.35">
      <c r="A728" s="11"/>
      <c r="N728" s="10"/>
      <c r="O728" s="10"/>
      <c r="P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</row>
    <row r="729" spans="1:271" s="3" customFormat="1" x14ac:dyDescent="0.35">
      <c r="A729" s="11"/>
      <c r="N729" s="10"/>
      <c r="O729" s="10"/>
      <c r="P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</row>
    <row r="730" spans="1:271" s="3" customFormat="1" x14ac:dyDescent="0.35">
      <c r="A730" s="11"/>
      <c r="N730" s="10"/>
      <c r="O730" s="10"/>
      <c r="P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</row>
    <row r="731" spans="1:271" s="3" customFormat="1" x14ac:dyDescent="0.35">
      <c r="A731" s="11"/>
      <c r="N731" s="10"/>
      <c r="O731" s="10"/>
      <c r="P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</row>
    <row r="732" spans="1:271" s="3" customFormat="1" x14ac:dyDescent="0.35">
      <c r="A732" s="11"/>
      <c r="N732" s="10"/>
      <c r="O732" s="10"/>
      <c r="P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</row>
    <row r="733" spans="1:271" s="3" customFormat="1" x14ac:dyDescent="0.35">
      <c r="A733" s="11"/>
      <c r="N733" s="10"/>
      <c r="O733" s="10"/>
      <c r="P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</row>
    <row r="734" spans="1:271" s="3" customFormat="1" x14ac:dyDescent="0.35">
      <c r="A734" s="11"/>
      <c r="N734" s="10"/>
      <c r="O734" s="10"/>
      <c r="P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</row>
    <row r="735" spans="1:271" s="3" customFormat="1" x14ac:dyDescent="0.35">
      <c r="A735" s="11"/>
      <c r="N735" s="10"/>
      <c r="O735" s="10"/>
      <c r="P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</row>
    <row r="736" spans="1:271" s="3" customFormat="1" x14ac:dyDescent="0.35">
      <c r="A736" s="11"/>
      <c r="N736" s="10"/>
      <c r="O736" s="10"/>
      <c r="P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</row>
    <row r="737" spans="1:271" s="3" customFormat="1" x14ac:dyDescent="0.35">
      <c r="A737" s="11"/>
      <c r="N737" s="10"/>
      <c r="O737" s="10"/>
      <c r="P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</row>
    <row r="738" spans="1:271" s="3" customFormat="1" x14ac:dyDescent="0.35">
      <c r="A738" s="11"/>
      <c r="N738" s="10"/>
      <c r="O738" s="10"/>
      <c r="P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</row>
    <row r="739" spans="1:271" s="3" customFormat="1" x14ac:dyDescent="0.35">
      <c r="A739" s="11"/>
      <c r="N739" s="10"/>
      <c r="O739" s="10"/>
      <c r="P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</row>
    <row r="740" spans="1:271" s="3" customFormat="1" x14ac:dyDescent="0.35">
      <c r="A740" s="11"/>
      <c r="N740" s="10"/>
      <c r="O740" s="10"/>
      <c r="P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</row>
    <row r="741" spans="1:271" s="3" customFormat="1" x14ac:dyDescent="0.35">
      <c r="A741" s="11"/>
      <c r="N741" s="10"/>
      <c r="O741" s="10"/>
      <c r="P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</row>
    <row r="742" spans="1:271" s="3" customFormat="1" x14ac:dyDescent="0.35">
      <c r="A742" s="11"/>
      <c r="N742" s="10"/>
      <c r="O742" s="10"/>
      <c r="P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</row>
    <row r="743" spans="1:271" s="3" customFormat="1" x14ac:dyDescent="0.35">
      <c r="A743" s="11"/>
      <c r="N743" s="10"/>
      <c r="O743" s="10"/>
      <c r="P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</row>
    <row r="744" spans="1:271" s="3" customFormat="1" x14ac:dyDescent="0.35">
      <c r="A744" s="11"/>
      <c r="N744" s="10"/>
      <c r="O744" s="10"/>
      <c r="P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</row>
    <row r="745" spans="1:271" s="3" customFormat="1" x14ac:dyDescent="0.35">
      <c r="A745" s="11"/>
      <c r="N745" s="10"/>
      <c r="O745" s="10"/>
      <c r="P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</row>
    <row r="746" spans="1:271" s="3" customFormat="1" x14ac:dyDescent="0.35">
      <c r="A746" s="11"/>
      <c r="N746" s="10"/>
      <c r="O746" s="10"/>
      <c r="P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</row>
    <row r="747" spans="1:271" s="3" customFormat="1" x14ac:dyDescent="0.35">
      <c r="A747" s="11"/>
      <c r="N747" s="10"/>
      <c r="O747" s="10"/>
      <c r="P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</row>
    <row r="748" spans="1:271" s="3" customFormat="1" x14ac:dyDescent="0.35">
      <c r="A748" s="11"/>
      <c r="N748" s="10"/>
      <c r="O748" s="10"/>
      <c r="P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</row>
    <row r="749" spans="1:271" s="3" customFormat="1" x14ac:dyDescent="0.35">
      <c r="A749" s="11"/>
      <c r="N749" s="10"/>
      <c r="O749" s="10"/>
      <c r="P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</row>
    <row r="750" spans="1:271" s="3" customFormat="1" x14ac:dyDescent="0.35">
      <c r="A750" s="11"/>
      <c r="N750" s="10"/>
      <c r="O750" s="10"/>
      <c r="P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</row>
    <row r="751" spans="1:271" s="3" customFormat="1" x14ac:dyDescent="0.35">
      <c r="A751" s="11"/>
      <c r="N751" s="10"/>
      <c r="O751" s="10"/>
      <c r="P751" s="10"/>
    </row>
    <row r="752" spans="1:271" s="3" customFormat="1" x14ac:dyDescent="0.35">
      <c r="A752" s="11"/>
      <c r="N752" s="10"/>
      <c r="O752" s="10"/>
      <c r="P752" s="10"/>
    </row>
    <row r="753" spans="1:16" s="3" customFormat="1" x14ac:dyDescent="0.35">
      <c r="A753" s="11"/>
      <c r="N753" s="10"/>
      <c r="O753" s="10"/>
      <c r="P753" s="10"/>
    </row>
    <row r="754" spans="1:16" s="3" customFormat="1" x14ac:dyDescent="0.35">
      <c r="A754" s="11"/>
      <c r="N754" s="10"/>
      <c r="O754" s="10"/>
      <c r="P754" s="10"/>
    </row>
    <row r="755" spans="1:16" s="3" customFormat="1" x14ac:dyDescent="0.35">
      <c r="A755" s="11"/>
      <c r="N755" s="10"/>
      <c r="O755" s="10"/>
      <c r="P755" s="10"/>
    </row>
    <row r="756" spans="1:16" s="3" customFormat="1" x14ac:dyDescent="0.35">
      <c r="A756" s="11"/>
      <c r="N756" s="10"/>
      <c r="O756" s="10"/>
      <c r="P756" s="10"/>
    </row>
    <row r="757" spans="1:16" s="3" customFormat="1" x14ac:dyDescent="0.35">
      <c r="A757" s="11"/>
      <c r="N757" s="10"/>
      <c r="O757" s="10"/>
      <c r="P757" s="10"/>
    </row>
    <row r="758" spans="1:16" s="3" customFormat="1" x14ac:dyDescent="0.35">
      <c r="A758" s="11"/>
      <c r="N758" s="10"/>
      <c r="O758" s="10"/>
      <c r="P758" s="10"/>
    </row>
    <row r="759" spans="1:16" s="3" customFormat="1" x14ac:dyDescent="0.35">
      <c r="A759" s="11"/>
      <c r="N759" s="10"/>
      <c r="O759" s="10"/>
      <c r="P759" s="10"/>
    </row>
    <row r="760" spans="1:16" s="3" customFormat="1" x14ac:dyDescent="0.35">
      <c r="A760" s="11"/>
      <c r="N760" s="10"/>
      <c r="O760" s="10"/>
      <c r="P760" s="10"/>
    </row>
    <row r="761" spans="1:16" s="3" customFormat="1" x14ac:dyDescent="0.35">
      <c r="A761" s="11"/>
      <c r="N761" s="10"/>
      <c r="O761" s="10"/>
      <c r="P761" s="10"/>
    </row>
    <row r="762" spans="1:16" s="3" customFormat="1" x14ac:dyDescent="0.35">
      <c r="A762" s="11"/>
      <c r="N762" s="10"/>
      <c r="O762" s="10"/>
      <c r="P762" s="10"/>
    </row>
    <row r="763" spans="1:16" s="3" customFormat="1" x14ac:dyDescent="0.35">
      <c r="A763" s="11"/>
      <c r="N763" s="10"/>
      <c r="O763" s="10"/>
      <c r="P763" s="10"/>
    </row>
    <row r="764" spans="1:16" s="3" customFormat="1" x14ac:dyDescent="0.35">
      <c r="A764" s="11"/>
      <c r="N764" s="10"/>
      <c r="O764" s="10"/>
      <c r="P764" s="10"/>
    </row>
    <row r="765" spans="1:16" s="3" customFormat="1" x14ac:dyDescent="0.35">
      <c r="A765" s="11"/>
      <c r="N765" s="10"/>
      <c r="O765" s="10"/>
      <c r="P765" s="10"/>
    </row>
    <row r="766" spans="1:16" s="3" customFormat="1" x14ac:dyDescent="0.35">
      <c r="A766" s="11"/>
      <c r="N766" s="10"/>
      <c r="O766" s="10"/>
      <c r="P766" s="10"/>
    </row>
    <row r="767" spans="1:16" s="3" customFormat="1" x14ac:dyDescent="0.35">
      <c r="A767" s="11"/>
      <c r="N767" s="10"/>
      <c r="O767" s="10"/>
      <c r="P767" s="10"/>
    </row>
    <row r="768" spans="1:16" s="3" customFormat="1" x14ac:dyDescent="0.35">
      <c r="A768" s="11"/>
      <c r="N768" s="10"/>
      <c r="O768" s="10"/>
      <c r="P768" s="10"/>
    </row>
  </sheetData>
  <mergeCells count="8">
    <mergeCell ref="O11:O17"/>
    <mergeCell ref="C144:D144"/>
    <mergeCell ref="C155:D155"/>
    <mergeCell ref="C96:D96"/>
    <mergeCell ref="C130:D130"/>
    <mergeCell ref="O22:O26"/>
    <mergeCell ref="O44:O53"/>
    <mergeCell ref="O31:O39"/>
  </mergeCells>
  <phoneticPr fontId="7" type="noConversion"/>
  <pageMargins left="0.70866141732283472" right="0.39370078740157483" top="0.39370078740157483" bottom="0.39370078740157483" header="0.31496062992125984" footer="0.31496062992125984"/>
  <pageSetup paperSize="8" scale="65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Inserimento</vt:lpstr>
      <vt:lpstr>Inserimento!Area_stampa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</dc:creator>
  <cp:lastModifiedBy>Luca</cp:lastModifiedBy>
  <cp:lastPrinted>2020-04-16T19:50:40Z</cp:lastPrinted>
  <dcterms:created xsi:type="dcterms:W3CDTF">2020-03-19T16:01:52Z</dcterms:created>
  <dcterms:modified xsi:type="dcterms:W3CDTF">2020-05-04T16:21:57Z</dcterms:modified>
</cp:coreProperties>
</file>