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\Desktop\"/>
    </mc:Choice>
  </mc:AlternateContent>
  <xr:revisionPtr revIDLastSave="0" documentId="13_ncr:1_{5F181DEB-E717-47DE-AFE5-871A8FCCE21D}" xr6:coauthVersionLast="45" xr6:coauthVersionMax="45" xr10:uidLastSave="{00000000-0000-0000-0000-000000000000}"/>
  <bookViews>
    <workbookView xWindow="-110" yWindow="-110" windowWidth="38620" windowHeight="21220" xr2:uid="{2F439C2C-75B4-4D47-AC18-4D9784F8BF8F}"/>
  </bookViews>
  <sheets>
    <sheet name="Inserimento" sheetId="3" r:id="rId1"/>
  </sheets>
  <definedNames>
    <definedName name="_xlnm.Print_Area" localSheetId="0">Inserimento!$B$2:$P$55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3" l="1"/>
  <c r="H16" i="3"/>
  <c r="H15" i="3"/>
  <c r="H14" i="3"/>
  <c r="H13" i="3"/>
  <c r="H12" i="3"/>
  <c r="H11" i="3"/>
  <c r="F124" i="3" l="1"/>
  <c r="G130" i="3" l="1"/>
  <c r="F96" i="3"/>
  <c r="F80" i="3"/>
  <c r="F69" i="3"/>
  <c r="G96" i="3"/>
  <c r="F130" i="3"/>
  <c r="F115" i="3"/>
  <c r="F155" i="3"/>
  <c r="G144" i="3"/>
  <c r="G87" i="3"/>
  <c r="F144" i="3"/>
  <c r="F87" i="3"/>
  <c r="H87" i="3"/>
  <c r="H130" i="3"/>
  <c r="H96" i="3"/>
  <c r="H144" i="3"/>
  <c r="H124" i="3"/>
  <c r="H155" i="3"/>
  <c r="H80" i="3"/>
  <c r="H69" i="3"/>
  <c r="H115" i="3"/>
  <c r="G124" i="3"/>
  <c r="G80" i="3"/>
  <c r="G155" i="3"/>
  <c r="G115" i="3"/>
  <c r="G69" i="3"/>
  <c r="I87" i="3" l="1"/>
  <c r="I130" i="3"/>
  <c r="I96" i="3"/>
  <c r="I144" i="3"/>
  <c r="I80" i="3"/>
  <c r="I124" i="3"/>
  <c r="I69" i="3"/>
  <c r="I115" i="3"/>
  <c r="I155" i="3"/>
  <c r="J80" i="3" l="1"/>
  <c r="J124" i="3"/>
  <c r="J87" i="3"/>
  <c r="J130" i="3"/>
  <c r="J115" i="3"/>
  <c r="J155" i="3"/>
  <c r="J96" i="3"/>
  <c r="J144" i="3"/>
  <c r="J69" i="3"/>
  <c r="K80" i="3" l="1"/>
  <c r="K124" i="3"/>
  <c r="K69" i="3"/>
  <c r="K155" i="3"/>
  <c r="K87" i="3"/>
  <c r="K130" i="3"/>
  <c r="K96" i="3"/>
  <c r="K144" i="3"/>
  <c r="K115" i="3"/>
  <c r="L69" i="3" l="1"/>
  <c r="L115" i="3"/>
  <c r="L155" i="3"/>
  <c r="L80" i="3"/>
  <c r="L124" i="3"/>
  <c r="L144" i="3"/>
  <c r="L87" i="3"/>
  <c r="L130" i="3"/>
  <c r="L96" i="3"/>
  <c r="M69" i="3" l="1"/>
  <c r="M115" i="3"/>
  <c r="M96" i="3"/>
  <c r="M80" i="3"/>
  <c r="M124" i="3"/>
  <c r="M155" i="3"/>
  <c r="M87" i="3"/>
  <c r="M130" i="3"/>
  <c r="M144" i="3"/>
  <c r="N96" i="3" l="1"/>
  <c r="N144" i="3"/>
  <c r="N69" i="3"/>
  <c r="N115" i="3"/>
  <c r="N155" i="3"/>
  <c r="N80" i="3"/>
  <c r="N124" i="3"/>
  <c r="N87" i="3"/>
  <c r="N130" i="3"/>
  <c r="O96" i="3" l="1"/>
  <c r="O144" i="3"/>
  <c r="O69" i="3"/>
  <c r="O115" i="3"/>
  <c r="O155" i="3"/>
  <c r="O87" i="3"/>
  <c r="O130" i="3"/>
  <c r="O80" i="3"/>
  <c r="O124" i="3"/>
</calcChain>
</file>

<file path=xl/sharedStrings.xml><?xml version="1.0" encoding="utf-8"?>
<sst xmlns="http://schemas.openxmlformats.org/spreadsheetml/2006/main" count="133" uniqueCount="97">
  <si>
    <t>importo inziale</t>
  </si>
  <si>
    <t>di cui interessi</t>
  </si>
  <si>
    <t>di cui capitale</t>
  </si>
  <si>
    <t>debito residuo</t>
  </si>
  <si>
    <t>Anticipi</t>
  </si>
  <si>
    <t>Altri pagamenti</t>
  </si>
  <si>
    <t>fido</t>
  </si>
  <si>
    <t>saldo (+/-)</t>
  </si>
  <si>
    <t>data rilevazione</t>
  </si>
  <si>
    <t>affidato</t>
  </si>
  <si>
    <t>utilizzato</t>
  </si>
  <si>
    <r>
      <t xml:space="preserve">periodicità </t>
    </r>
    <r>
      <rPr>
        <sz val="11"/>
        <color theme="1"/>
        <rFont val="Calibri Light"/>
        <family val="2"/>
        <scheme val="major"/>
      </rPr>
      <t>(mensile/trimestrale)</t>
    </r>
  </si>
  <si>
    <t xml:space="preserve"> </t>
  </si>
  <si>
    <t>importo</t>
  </si>
  <si>
    <t xml:space="preserve">Sovvenzioni a scadenza </t>
  </si>
  <si>
    <t>Conti correnti</t>
  </si>
  <si>
    <t>Clienti</t>
  </si>
  <si>
    <t>Fornitori</t>
  </si>
  <si>
    <t>Finanza</t>
  </si>
  <si>
    <t>Soci</t>
  </si>
  <si>
    <t>importo rata</t>
  </si>
  <si>
    <t>Data ultima rata (mese.aa)</t>
  </si>
  <si>
    <r>
      <t xml:space="preserve">prossimo mese di scadenza 
</t>
    </r>
    <r>
      <rPr>
        <sz val="11"/>
        <color theme="1"/>
        <rFont val="Calibri Light"/>
        <family val="2"/>
        <scheme val="major"/>
      </rPr>
      <t>(mese-aa)</t>
    </r>
  </si>
  <si>
    <t>Banca</t>
  </si>
  <si>
    <r>
      <t xml:space="preserve">mese scadenza
</t>
    </r>
    <r>
      <rPr>
        <sz val="11"/>
        <color theme="1"/>
        <rFont val="Calibri Light"/>
        <family val="2"/>
        <scheme val="major"/>
      </rPr>
      <t>(mese-aa)</t>
    </r>
  </si>
  <si>
    <t>Mutui</t>
  </si>
  <si>
    <t>Apporto Nuova finanza</t>
  </si>
  <si>
    <t>mese e anno di prevedibile pagamento (mese-aa)</t>
  </si>
  <si>
    <t>Sospensione pagamento Dividendi e Prelievi</t>
  </si>
  <si>
    <r>
      <t xml:space="preserve">Rinuncia </t>
    </r>
    <r>
      <rPr>
        <b/>
        <sz val="11"/>
        <color theme="1"/>
        <rFont val="Calibri Light"/>
        <family val="2"/>
        <scheme val="major"/>
      </rPr>
      <t>Dividendi e Prelievi</t>
    </r>
  </si>
  <si>
    <t>manovra</t>
  </si>
  <si>
    <r>
      <t xml:space="preserve">Pagamento </t>
    </r>
    <r>
      <rPr>
        <b/>
        <sz val="11"/>
        <color theme="1"/>
        <rFont val="Calibri Light"/>
        <family val="2"/>
        <scheme val="major"/>
      </rPr>
      <t>Dividendi</t>
    </r>
    <r>
      <rPr>
        <sz val="11"/>
        <color theme="1"/>
        <rFont val="Calibri Light"/>
        <family val="2"/>
        <scheme val="major"/>
      </rPr>
      <t xml:space="preserve"> e Prelievi</t>
    </r>
  </si>
  <si>
    <t>previsioni</t>
  </si>
  <si>
    <r>
      <t xml:space="preserve">Sospensione pagamenti </t>
    </r>
    <r>
      <rPr>
        <b/>
        <sz val="11"/>
        <color theme="1"/>
        <rFont val="Calibri Light"/>
        <family val="2"/>
        <scheme val="major"/>
      </rPr>
      <t xml:space="preserve">Imposte </t>
    </r>
  </si>
  <si>
    <t>Altri pagamenti imposte</t>
  </si>
  <si>
    <t>Pagamento Posizioni pregresse</t>
  </si>
  <si>
    <t>Pagamento Imposte (Iva)</t>
  </si>
  <si>
    <r>
      <t xml:space="preserve">Pagamenti </t>
    </r>
    <r>
      <rPr>
        <b/>
        <sz val="11"/>
        <color theme="1"/>
        <rFont val="Calibri Light"/>
        <family val="2"/>
        <scheme val="major"/>
      </rPr>
      <t xml:space="preserve">Imposte </t>
    </r>
    <r>
      <rPr>
        <sz val="11"/>
        <color theme="1"/>
        <rFont val="Calibri Light"/>
        <family val="2"/>
        <scheme val="major"/>
      </rPr>
      <t>(Ires e Irap)</t>
    </r>
  </si>
  <si>
    <t>Imposte</t>
  </si>
  <si>
    <r>
      <rPr>
        <b/>
        <sz val="11"/>
        <color theme="1"/>
        <rFont val="Calibri Light"/>
        <family val="2"/>
        <scheme val="major"/>
      </rPr>
      <t xml:space="preserve">Maggior fido; </t>
    </r>
    <r>
      <rPr>
        <sz val="11"/>
        <color theme="1"/>
        <rFont val="Calibri Light"/>
        <family val="2"/>
        <scheme val="major"/>
      </rPr>
      <t>indicare l'importo nel mese di concessione</t>
    </r>
  </si>
  <si>
    <t>mese e anno di prevedibile restituzione (mese-aa)</t>
  </si>
  <si>
    <t>Erogazione nuova finanza</t>
  </si>
  <si>
    <r>
      <t xml:space="preserve">Rinvio </t>
    </r>
    <r>
      <rPr>
        <b/>
        <sz val="11"/>
        <color theme="1"/>
        <rFont val="Calibri Light"/>
        <family val="2"/>
        <scheme val="major"/>
      </rPr>
      <t xml:space="preserve">Sovvenzioni </t>
    </r>
    <r>
      <rPr>
        <sz val="11"/>
        <color theme="1"/>
        <rFont val="Calibri Light"/>
        <family val="2"/>
        <scheme val="major"/>
      </rPr>
      <t>a scadenza</t>
    </r>
  </si>
  <si>
    <r>
      <t xml:space="preserve">Sospensione pagamenti </t>
    </r>
    <r>
      <rPr>
        <b/>
        <sz val="11"/>
        <color theme="1"/>
        <rFont val="Calibri Light"/>
        <family val="2"/>
        <scheme val="major"/>
      </rPr>
      <t>Mutui</t>
    </r>
    <r>
      <rPr>
        <sz val="11"/>
        <color theme="1"/>
        <rFont val="Calibri Light"/>
        <family val="2"/>
        <scheme val="major"/>
      </rPr>
      <t xml:space="preserve"> - recupero in coda </t>
    </r>
  </si>
  <si>
    <t>Altri pagamenti bancari</t>
  </si>
  <si>
    <t>Interessi passivi (diversi da quelli relativi ai mutui)</t>
  </si>
  <si>
    <t xml:space="preserve">Pagamento Posizioni pregresse </t>
  </si>
  <si>
    <t>Disinvestimenti</t>
  </si>
  <si>
    <t>Investimenti</t>
  </si>
  <si>
    <t>importi indicati comprensivi di Iva</t>
  </si>
  <si>
    <t>Investimenti e Disinvestimenti</t>
  </si>
  <si>
    <t>Sospensione Altre posizioni</t>
  </si>
  <si>
    <r>
      <t>Rinuncia</t>
    </r>
    <r>
      <rPr>
        <b/>
        <sz val="11"/>
        <color theme="1"/>
        <rFont val="Calibri Light"/>
        <family val="2"/>
        <scheme val="major"/>
      </rPr>
      <t xml:space="preserve"> Altre posizioni</t>
    </r>
  </si>
  <si>
    <r>
      <t xml:space="preserve">Pagamento </t>
    </r>
    <r>
      <rPr>
        <b/>
        <sz val="11"/>
        <color theme="1"/>
        <rFont val="Calibri Light"/>
        <family val="2"/>
        <scheme val="major"/>
      </rPr>
      <t>Altre posizioni</t>
    </r>
  </si>
  <si>
    <t>Altro</t>
  </si>
  <si>
    <r>
      <t xml:space="preserve">Sospensione pagamento imposte e contributi </t>
    </r>
    <r>
      <rPr>
        <b/>
        <sz val="11"/>
        <color theme="1"/>
        <rFont val="Calibri Light"/>
        <family val="2"/>
        <scheme val="major"/>
      </rPr>
      <t>Dipendenti e Amministratori</t>
    </r>
  </si>
  <si>
    <r>
      <t xml:space="preserve">Minor </t>
    </r>
    <r>
      <rPr>
        <b/>
        <sz val="11"/>
        <color theme="1"/>
        <rFont val="Calibri Light"/>
        <family val="2"/>
        <scheme val="major"/>
      </rPr>
      <t>Imposte e contributi per cassa integrazione Dipendenti</t>
    </r>
  </si>
  <si>
    <r>
      <t xml:space="preserve">Sospensione pagamenti </t>
    </r>
    <r>
      <rPr>
        <b/>
        <sz val="11"/>
        <color theme="1"/>
        <rFont val="Calibri Light"/>
        <family val="2"/>
        <scheme val="major"/>
      </rPr>
      <t>Dipendenti</t>
    </r>
  </si>
  <si>
    <r>
      <t>Cassa integrazione</t>
    </r>
    <r>
      <rPr>
        <b/>
        <sz val="11"/>
        <color theme="1"/>
        <rFont val="Calibri Light"/>
        <family val="2"/>
        <scheme val="major"/>
      </rPr>
      <t xml:space="preserve"> Dipendenti</t>
    </r>
  </si>
  <si>
    <t>Sospensione pagamenti Amministratori</t>
  </si>
  <si>
    <r>
      <t xml:space="preserve">Rinuncia compenso </t>
    </r>
    <r>
      <rPr>
        <b/>
        <sz val="11"/>
        <color theme="1"/>
        <rFont val="Calibri Light"/>
        <family val="2"/>
        <scheme val="major"/>
      </rPr>
      <t>Amministatori</t>
    </r>
  </si>
  <si>
    <r>
      <t xml:space="preserve">Pagamento </t>
    </r>
    <r>
      <rPr>
        <b/>
        <sz val="11"/>
        <color theme="1"/>
        <rFont val="Calibri Light"/>
        <family val="2"/>
        <scheme val="major"/>
      </rPr>
      <t>Imposte e contributi previdenziali Dipendenti e Amministratori</t>
    </r>
  </si>
  <si>
    <r>
      <t xml:space="preserve">Pagamento </t>
    </r>
    <r>
      <rPr>
        <b/>
        <sz val="11"/>
        <color theme="1"/>
        <rFont val="Calibri Light"/>
        <family val="2"/>
        <scheme val="major"/>
      </rPr>
      <t>TFR</t>
    </r>
  </si>
  <si>
    <t>Pagamento Posizioni pregresse e Altri</t>
  </si>
  <si>
    <r>
      <t xml:space="preserve">Pagamenti </t>
    </r>
    <r>
      <rPr>
        <b/>
        <sz val="11"/>
        <color theme="1"/>
        <rFont val="Calibri Light"/>
        <family val="2"/>
        <scheme val="major"/>
      </rPr>
      <t>Dipendenti</t>
    </r>
  </si>
  <si>
    <r>
      <t xml:space="preserve">Pagamento </t>
    </r>
    <r>
      <rPr>
        <b/>
        <sz val="11"/>
        <color theme="1"/>
        <rFont val="Calibri Light"/>
        <family val="2"/>
        <scheme val="major"/>
      </rPr>
      <t>Amministratori</t>
    </r>
  </si>
  <si>
    <t>Lavoro</t>
  </si>
  <si>
    <t>Credito d'imposta affitti se utilizzabile in compensazione</t>
  </si>
  <si>
    <r>
      <t xml:space="preserve">Sospensione pagamenti </t>
    </r>
    <r>
      <rPr>
        <b/>
        <sz val="11"/>
        <color theme="1"/>
        <rFont val="Calibri Light"/>
        <family val="2"/>
        <scheme val="major"/>
      </rPr>
      <t>Affitti</t>
    </r>
  </si>
  <si>
    <r>
      <t xml:space="preserve">Pagamento </t>
    </r>
    <r>
      <rPr>
        <b/>
        <sz val="11"/>
        <color theme="1"/>
        <rFont val="Calibri Light"/>
        <family val="2"/>
        <scheme val="major"/>
      </rPr>
      <t>Affitti</t>
    </r>
  </si>
  <si>
    <t xml:space="preserve">Affitti </t>
  </si>
  <si>
    <r>
      <rPr>
        <sz val="11"/>
        <color theme="1"/>
        <rFont val="Calibri Light"/>
        <family val="2"/>
        <scheme val="major"/>
      </rPr>
      <t xml:space="preserve">Sospensione pagamenti </t>
    </r>
    <r>
      <rPr>
        <b/>
        <sz val="11"/>
        <color theme="1"/>
        <rFont val="Calibri Light"/>
        <family val="2"/>
        <scheme val="major"/>
      </rPr>
      <t xml:space="preserve">Leasing </t>
    </r>
    <r>
      <rPr>
        <sz val="11"/>
        <color theme="1"/>
        <rFont val="Calibri Light"/>
        <family val="2"/>
        <scheme val="major"/>
      </rPr>
      <t>- recupero in coda</t>
    </r>
  </si>
  <si>
    <r>
      <t xml:space="preserve">Pagamento </t>
    </r>
    <r>
      <rPr>
        <b/>
        <sz val="11"/>
        <color theme="1"/>
        <rFont val="Calibri Light"/>
        <family val="2"/>
        <scheme val="major"/>
      </rPr>
      <t>Leasing e Noleggi</t>
    </r>
  </si>
  <si>
    <t>Leasing e Noleggi</t>
  </si>
  <si>
    <t>Sospensione pagamenti Fornitori</t>
  </si>
  <si>
    <t>Pagamento Fornitori per servizi diversi da affitti, leasing e noleggi</t>
  </si>
  <si>
    <t xml:space="preserve">Pagamento Fornitori materie prime </t>
  </si>
  <si>
    <r>
      <rPr>
        <b/>
        <sz val="11"/>
        <color theme="1"/>
        <rFont val="Calibri Light"/>
        <family val="2"/>
        <scheme val="major"/>
      </rPr>
      <t xml:space="preserve">Pagamento </t>
    </r>
    <r>
      <rPr>
        <sz val="11"/>
        <color theme="1"/>
        <rFont val="Calibri Light"/>
        <family val="2"/>
        <scheme val="major"/>
      </rPr>
      <t xml:space="preserve">Fornitori - scadenziario </t>
    </r>
  </si>
  <si>
    <t>mese e anno di prevedibile incasso (mese-aa)</t>
  </si>
  <si>
    <t>Previsione isoluti Clienti</t>
  </si>
  <si>
    <t>Posizioni pregresse e Altri incassi</t>
  </si>
  <si>
    <t xml:space="preserve">Incasso Imposte </t>
  </si>
  <si>
    <t xml:space="preserve">Incasso Dividendi </t>
  </si>
  <si>
    <t>Incasso Interessi attivi</t>
  </si>
  <si>
    <t xml:space="preserve">Incasso Clienti per anticipo (nel limite del castelletto) </t>
  </si>
  <si>
    <t xml:space="preserve">Incasso da Clienti </t>
  </si>
  <si>
    <r>
      <rPr>
        <b/>
        <sz val="11"/>
        <color theme="1"/>
        <rFont val="Calibri Light"/>
        <family val="2"/>
        <scheme val="major"/>
      </rPr>
      <t>Incasso</t>
    </r>
    <r>
      <rPr>
        <sz val="11"/>
        <color theme="1"/>
        <rFont val="Calibri Light"/>
        <family val="2"/>
        <scheme val="major"/>
      </rPr>
      <t xml:space="preserve"> da Clienti - scadenziario </t>
    </r>
  </si>
  <si>
    <t>1° mese di analisi</t>
  </si>
  <si>
    <t>2° mese d'analisi</t>
  </si>
  <si>
    <t>3° mese d'analisi</t>
  </si>
  <si>
    <t>4° mese d'analisi</t>
  </si>
  <si>
    <t>5° mese d'analisi</t>
  </si>
  <si>
    <t>6° mese d'analisi</t>
  </si>
  <si>
    <t>7° mese d'analisi</t>
  </si>
  <si>
    <t>8° mese d'analisi</t>
  </si>
  <si>
    <t>9° mese d'analisi</t>
  </si>
  <si>
    <t>10° mese d'analisi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</si>
</sst>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\ _€_-;\-* #,##0\ _€_-;_-* &quot;-&quot;??\ _€_-;_-@_-"/>
    <numFmt numFmtId="165" formatCode="#,##0\ _€;[Red]\-#,##0\ _€"/>
    <numFmt numFmtId="166" formatCode="_-* #,##0_-;\-* #,##0_-;_-* &quot;-&quot;??_-;_-@_-"/>
    <numFmt numFmtId="167" formatCode="#,##0_ ;[Red]\-#,##0\ "/>
    <numFmt numFmtId="168" formatCode="[$-410]m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1"/>
      <color rgb="FFC00000"/>
      <name val="Calibri Light"/>
      <family val="2"/>
      <scheme val="major"/>
    </font>
    <font>
      <sz val="8"/>
      <name val="Calibri"/>
      <family val="2"/>
      <scheme val="minor"/>
    </font>
    <font>
      <b/>
      <sz val="18"/>
      <color rgb="FFC0000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i/>
      <sz val="11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9" fontId="3" fillId="4" borderId="7" xfId="0" applyNumberFormat="1" applyFont="1" applyFill="1" applyBorder="1"/>
    <xf numFmtId="9" fontId="4" fillId="4" borderId="3" xfId="0" applyNumberFormat="1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9" fontId="4" fillId="4" borderId="1" xfId="0" applyNumberFormat="1" applyFont="1" applyFill="1" applyBorder="1"/>
    <xf numFmtId="9" fontId="3" fillId="4" borderId="4" xfId="0" applyNumberFormat="1" applyFont="1" applyFill="1" applyBorder="1"/>
    <xf numFmtId="9" fontId="4" fillId="4" borderId="2" xfId="0" applyNumberFormat="1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left"/>
    </xf>
    <xf numFmtId="0" fontId="4" fillId="3" borderId="13" xfId="0" applyFont="1" applyFill="1" applyBorder="1"/>
    <xf numFmtId="0" fontId="3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/>
    <xf numFmtId="0" fontId="6" fillId="4" borderId="0" xfId="0" applyFont="1" applyFill="1" applyBorder="1"/>
    <xf numFmtId="0" fontId="2" fillId="4" borderId="0" xfId="0" applyFont="1" applyFill="1" applyBorder="1"/>
    <xf numFmtId="0" fontId="3" fillId="4" borderId="10" xfId="0" applyFont="1" applyFill="1" applyBorder="1" applyAlignment="1">
      <alignment horizontal="center"/>
    </xf>
    <xf numFmtId="166" fontId="4" fillId="3" borderId="12" xfId="1" applyNumberFormat="1" applyFont="1" applyFill="1" applyBorder="1"/>
    <xf numFmtId="166" fontId="4" fillId="3" borderId="13" xfId="1" applyNumberFormat="1" applyFont="1" applyFill="1" applyBorder="1"/>
    <xf numFmtId="167" fontId="4" fillId="4" borderId="0" xfId="1" applyNumberFormat="1" applyFont="1" applyFill="1"/>
    <xf numFmtId="164" fontId="4" fillId="3" borderId="12" xfId="1" applyNumberFormat="1" applyFont="1" applyFill="1" applyBorder="1"/>
    <xf numFmtId="0" fontId="4" fillId="3" borderId="18" xfId="0" applyFont="1" applyFill="1" applyBorder="1"/>
    <xf numFmtId="164" fontId="4" fillId="3" borderId="18" xfId="1" applyNumberFormat="1" applyFont="1" applyFill="1" applyBorder="1"/>
    <xf numFmtId="164" fontId="4" fillId="3" borderId="19" xfId="1" applyNumberFormat="1" applyFont="1" applyFill="1" applyBorder="1"/>
    <xf numFmtId="164" fontId="4" fillId="3" borderId="13" xfId="1" applyNumberFormat="1" applyFont="1" applyFill="1" applyBorder="1"/>
    <xf numFmtId="0" fontId="4" fillId="3" borderId="28" xfId="0" applyFont="1" applyFill="1" applyBorder="1"/>
    <xf numFmtId="164" fontId="4" fillId="3" borderId="31" xfId="1" applyNumberFormat="1" applyFont="1" applyFill="1" applyBorder="1"/>
    <xf numFmtId="0" fontId="4" fillId="3" borderId="16" xfId="0" applyFont="1" applyFill="1" applyBorder="1"/>
    <xf numFmtId="0" fontId="4" fillId="3" borderId="19" xfId="0" applyFont="1" applyFill="1" applyBorder="1"/>
    <xf numFmtId="0" fontId="4" fillId="3" borderId="29" xfId="0" applyFont="1" applyFill="1" applyBorder="1"/>
    <xf numFmtId="166" fontId="4" fillId="3" borderId="31" xfId="1" applyNumberFormat="1" applyFont="1" applyFill="1" applyBorder="1"/>
    <xf numFmtId="0" fontId="4" fillId="3" borderId="32" xfId="0" applyFont="1" applyFill="1" applyBorder="1"/>
    <xf numFmtId="0" fontId="4" fillId="3" borderId="13" xfId="0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0" fontId="9" fillId="4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164" fontId="4" fillId="3" borderId="28" xfId="1" applyNumberFormat="1" applyFont="1" applyFill="1" applyBorder="1"/>
    <xf numFmtId="164" fontId="4" fillId="3" borderId="29" xfId="1" applyNumberFormat="1" applyFont="1" applyFill="1" applyBorder="1"/>
    <xf numFmtId="0" fontId="4" fillId="3" borderId="31" xfId="0" applyFont="1" applyFill="1" applyBorder="1"/>
    <xf numFmtId="0" fontId="4" fillId="3" borderId="31" xfId="0" applyFont="1" applyFill="1" applyBorder="1" applyAlignment="1">
      <alignment horizontal="right"/>
    </xf>
    <xf numFmtId="164" fontId="4" fillId="4" borderId="20" xfId="1" applyNumberFormat="1" applyFont="1" applyFill="1" applyBorder="1"/>
    <xf numFmtId="164" fontId="4" fillId="4" borderId="30" xfId="1" applyNumberFormat="1" applyFont="1" applyFill="1" applyBorder="1"/>
    <xf numFmtId="167" fontId="4" fillId="3" borderId="31" xfId="1" applyNumberFormat="1" applyFont="1" applyFill="1" applyBorder="1"/>
    <xf numFmtId="9" fontId="4" fillId="4" borderId="9" xfId="0" applyNumberFormat="1" applyFont="1" applyFill="1" applyBorder="1"/>
    <xf numFmtId="9" fontId="4" fillId="4" borderId="8" xfId="0" applyNumberFormat="1" applyFont="1" applyFill="1" applyBorder="1"/>
    <xf numFmtId="168" fontId="4" fillId="3" borderId="9" xfId="1" applyNumberFormat="1" applyFont="1" applyFill="1" applyBorder="1" applyAlignment="1">
      <alignment horizontal="right"/>
    </xf>
    <xf numFmtId="165" fontId="4" fillId="4" borderId="9" xfId="0" applyNumberFormat="1" applyFont="1" applyFill="1" applyBorder="1"/>
    <xf numFmtId="9" fontId="4" fillId="4" borderId="7" xfId="0" applyNumberFormat="1" applyFont="1" applyFill="1" applyBorder="1"/>
    <xf numFmtId="167" fontId="4" fillId="3" borderId="24" xfId="1" applyNumberFormat="1" applyFont="1" applyFill="1" applyBorder="1"/>
    <xf numFmtId="167" fontId="4" fillId="3" borderId="34" xfId="1" applyNumberFormat="1" applyFont="1" applyFill="1" applyBorder="1"/>
    <xf numFmtId="165" fontId="4" fillId="4" borderId="26" xfId="0" applyNumberFormat="1" applyFont="1" applyFill="1" applyBorder="1"/>
    <xf numFmtId="9" fontId="4" fillId="4" borderId="0" xfId="0" applyNumberFormat="1" applyFont="1" applyFill="1"/>
    <xf numFmtId="167" fontId="4" fillId="3" borderId="12" xfId="1" applyNumberFormat="1" applyFont="1" applyFill="1" applyBorder="1"/>
    <xf numFmtId="167" fontId="4" fillId="3" borderId="17" xfId="1" applyNumberFormat="1" applyFont="1" applyFill="1" applyBorder="1"/>
    <xf numFmtId="165" fontId="4" fillId="4" borderId="27" xfId="0" applyNumberFormat="1" applyFont="1" applyFill="1" applyBorder="1"/>
    <xf numFmtId="0" fontId="10" fillId="4" borderId="0" xfId="0" applyFont="1" applyFill="1" applyAlignment="1">
      <alignment horizontal="left" wrapText="1"/>
    </xf>
    <xf numFmtId="167" fontId="4" fillId="3" borderId="6" xfId="1" applyNumberFormat="1" applyFont="1" applyFill="1" applyBorder="1"/>
    <xf numFmtId="9" fontId="4" fillId="4" borderId="5" xfId="0" applyNumberFormat="1" applyFont="1" applyFill="1" applyBorder="1"/>
    <xf numFmtId="9" fontId="4" fillId="4" borderId="10" xfId="0" applyNumberFormat="1" applyFont="1" applyFill="1" applyBorder="1"/>
    <xf numFmtId="9" fontId="4" fillId="4" borderId="4" xfId="0" applyNumberFormat="1" applyFont="1" applyFill="1" applyBorder="1"/>
    <xf numFmtId="168" fontId="9" fillId="4" borderId="0" xfId="1" applyNumberFormat="1" applyFont="1" applyFill="1" applyAlignment="1">
      <alignment horizontal="center"/>
    </xf>
    <xf numFmtId="167" fontId="4" fillId="2" borderId="0" xfId="1" applyNumberFormat="1" applyFont="1" applyFill="1"/>
    <xf numFmtId="167" fontId="4" fillId="3" borderId="11" xfId="1" applyNumberFormat="1" applyFont="1" applyFill="1" applyBorder="1"/>
    <xf numFmtId="9" fontId="4" fillId="4" borderId="28" xfId="0" applyNumberFormat="1" applyFont="1" applyFill="1" applyBorder="1"/>
    <xf numFmtId="167" fontId="4" fillId="3" borderId="13" xfId="1" applyNumberFormat="1" applyFont="1" applyFill="1" applyBorder="1"/>
    <xf numFmtId="9" fontId="4" fillId="4" borderId="20" xfId="0" applyNumberFormat="1" applyFont="1" applyFill="1" applyBorder="1"/>
    <xf numFmtId="9" fontId="4" fillId="4" borderId="19" xfId="0" applyNumberFormat="1" applyFont="1" applyFill="1" applyBorder="1"/>
    <xf numFmtId="9" fontId="4" fillId="4" borderId="18" xfId="0" applyNumberFormat="1" applyFont="1" applyFill="1" applyBorder="1"/>
    <xf numFmtId="9" fontId="4" fillId="4" borderId="17" xfId="0" applyNumberFormat="1" applyFont="1" applyFill="1" applyBorder="1"/>
    <xf numFmtId="9" fontId="4" fillId="4" borderId="16" xfId="0" applyNumberFormat="1" applyFont="1" applyFill="1" applyBorder="1"/>
    <xf numFmtId="9" fontId="4" fillId="4" borderId="15" xfId="0" applyNumberFormat="1" applyFont="1" applyFill="1" applyBorder="1"/>
    <xf numFmtId="167" fontId="4" fillId="3" borderId="5" xfId="1" applyNumberFormat="1" applyFont="1" applyFill="1" applyBorder="1"/>
    <xf numFmtId="165" fontId="4" fillId="4" borderId="5" xfId="0" applyNumberFormat="1" applyFont="1" applyFill="1" applyBorder="1"/>
    <xf numFmtId="9" fontId="3" fillId="4" borderId="1" xfId="0" applyNumberFormat="1" applyFont="1" applyFill="1" applyBorder="1"/>
    <xf numFmtId="167" fontId="4" fillId="3" borderId="27" xfId="1" applyNumberFormat="1" applyFont="1" applyFill="1" applyBorder="1"/>
    <xf numFmtId="9" fontId="4" fillId="4" borderId="30" xfId="0" applyNumberFormat="1" applyFont="1" applyFill="1" applyBorder="1"/>
    <xf numFmtId="9" fontId="4" fillId="4" borderId="29" xfId="0" applyNumberFormat="1" applyFont="1" applyFill="1" applyBorder="1"/>
    <xf numFmtId="9" fontId="3" fillId="4" borderId="28" xfId="0" applyNumberFormat="1" applyFont="1" applyFill="1" applyBorder="1"/>
    <xf numFmtId="9" fontId="3" fillId="4" borderId="15" xfId="0" applyNumberFormat="1" applyFont="1" applyFill="1" applyBorder="1"/>
    <xf numFmtId="0" fontId="11" fillId="4" borderId="0" xfId="0" applyFont="1" applyFill="1" applyAlignment="1">
      <alignment horizontal="right"/>
    </xf>
    <xf numFmtId="0" fontId="9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9" fillId="4" borderId="0" xfId="0" applyFont="1" applyFill="1" applyAlignment="1">
      <alignment wrapText="1"/>
    </xf>
    <xf numFmtId="0" fontId="4" fillId="4" borderId="0" xfId="0" applyFont="1" applyFill="1" applyAlignment="1">
      <alignment horizontal="right"/>
    </xf>
    <xf numFmtId="167" fontId="4" fillId="3" borderId="31" xfId="1" applyNumberFormat="1" applyFont="1" applyFill="1" applyBorder="1" applyAlignment="1">
      <alignment horizontal="right"/>
    </xf>
    <xf numFmtId="0" fontId="9" fillId="4" borderId="0" xfId="0" applyFont="1" applyFill="1" applyAlignment="1">
      <alignment horizontal="left" wrapText="1"/>
    </xf>
    <xf numFmtId="9" fontId="4" fillId="4" borderId="34" xfId="0" applyNumberFormat="1" applyFont="1" applyFill="1" applyBorder="1"/>
    <xf numFmtId="9" fontId="4" fillId="4" borderId="22" xfId="0" applyNumberFormat="1" applyFont="1" applyFill="1" applyBorder="1"/>
    <xf numFmtId="9" fontId="4" fillId="4" borderId="21" xfId="0" applyNumberFormat="1" applyFont="1" applyFill="1" applyBorder="1"/>
    <xf numFmtId="165" fontId="4" fillId="4" borderId="17" xfId="0" applyNumberFormat="1" applyFont="1" applyFill="1" applyBorder="1"/>
    <xf numFmtId="0" fontId="5" fillId="4" borderId="0" xfId="0" applyFont="1" applyFill="1"/>
    <xf numFmtId="165" fontId="4" fillId="4" borderId="0" xfId="0" applyNumberFormat="1" applyFont="1" applyFill="1"/>
    <xf numFmtId="165" fontId="4" fillId="4" borderId="30" xfId="0" applyNumberFormat="1" applyFont="1" applyFill="1" applyBorder="1"/>
    <xf numFmtId="167" fontId="4" fillId="3" borderId="14" xfId="1" applyNumberFormat="1" applyFont="1" applyFill="1" applyBorder="1"/>
    <xf numFmtId="9" fontId="4" fillId="4" borderId="35" xfId="0" applyNumberFormat="1" applyFont="1" applyFill="1" applyBorder="1"/>
    <xf numFmtId="9" fontId="4" fillId="4" borderId="32" xfId="0" applyNumberFormat="1" applyFont="1" applyFill="1" applyBorder="1"/>
    <xf numFmtId="9" fontId="4" fillId="4" borderId="25" xfId="0" applyNumberFormat="1" applyFont="1" applyFill="1" applyBorder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 wrapText="1"/>
    </xf>
    <xf numFmtId="0" fontId="6" fillId="4" borderId="0" xfId="0" applyFont="1" applyFill="1"/>
    <xf numFmtId="0" fontId="8" fillId="4" borderId="0" xfId="0" applyFont="1" applyFill="1" applyAlignment="1">
      <alignment horizontal="left" wrapText="1"/>
    </xf>
    <xf numFmtId="168" fontId="4" fillId="5" borderId="13" xfId="0" applyNumberFormat="1" applyFont="1" applyFill="1" applyBorder="1" applyAlignment="1">
      <alignment horizontal="center"/>
    </xf>
    <xf numFmtId="14" fontId="4" fillId="3" borderId="13" xfId="0" applyNumberFormat="1" applyFont="1" applyFill="1" applyBorder="1" applyAlignment="1">
      <alignment horizontal="right"/>
    </xf>
    <xf numFmtId="168" fontId="4" fillId="5" borderId="31" xfId="0" applyNumberFormat="1" applyFont="1" applyFill="1" applyBorder="1" applyAlignment="1">
      <alignment horizontal="center"/>
    </xf>
    <xf numFmtId="14" fontId="4" fillId="3" borderId="31" xfId="0" applyNumberFormat="1" applyFont="1" applyFill="1" applyBorder="1" applyAlignment="1">
      <alignment horizontal="right"/>
    </xf>
    <xf numFmtId="168" fontId="4" fillId="3" borderId="18" xfId="1" applyNumberFormat="1" applyFont="1" applyFill="1" applyBorder="1"/>
    <xf numFmtId="168" fontId="4" fillId="3" borderId="28" xfId="1" applyNumberFormat="1" applyFont="1" applyFill="1" applyBorder="1"/>
    <xf numFmtId="168" fontId="4" fillId="3" borderId="33" xfId="0" applyNumberFormat="1" applyFont="1" applyFill="1" applyBorder="1" applyAlignment="1">
      <alignment horizontal="center" vertical="center"/>
    </xf>
    <xf numFmtId="168" fontId="4" fillId="3" borderId="23" xfId="0" applyNumberFormat="1" applyFont="1" applyFill="1" applyBorder="1" applyAlignment="1">
      <alignment horizontal="center" vertical="center"/>
    </xf>
    <xf numFmtId="168" fontId="4" fillId="3" borderId="1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wrapText="1"/>
    </xf>
    <xf numFmtId="0" fontId="4" fillId="4" borderId="0" xfId="0" applyFont="1" applyFill="1" applyBorder="1"/>
    <xf numFmtId="166" fontId="4" fillId="4" borderId="0" xfId="1" applyNumberFormat="1" applyFont="1" applyFill="1" applyBorder="1"/>
    <xf numFmtId="164" fontId="4" fillId="4" borderId="0" xfId="1" applyNumberFormat="1" applyFont="1" applyFill="1" applyBorder="1"/>
    <xf numFmtId="168" fontId="4" fillId="4" borderId="0" xfId="0" applyNumberFormat="1" applyFont="1" applyFill="1" applyBorder="1" applyAlignment="1">
      <alignment horizontal="center" vertical="center"/>
    </xf>
  </cellXfs>
  <cellStyles count="4">
    <cellStyle name="Migliaia" xfId="1" builtinId="3"/>
    <cellStyle name="Migliaia 2" xfId="3" xr:uid="{2F1A4B18-8A50-454E-BA00-9E981CE3E6BC}"/>
    <cellStyle name="Migliaia 3" xfId="2" xr:uid="{419A978F-B09A-4718-A45F-8230E4897C1C}"/>
    <cellStyle name="Normale" xfId="0" builtinId="0"/>
  </cellStyles>
  <dxfs count="0"/>
  <tableStyles count="0" defaultTableStyle="TableStyleMedium2" defaultPivotStyle="PivotStyleLight16"/>
  <colors>
    <mruColors>
      <color rgb="FFFEFAF8"/>
      <color rgb="FFFEF5F8"/>
      <color rgb="FFFEF5EA"/>
      <color rgb="FFFC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662832</xdr:colOff>
      <xdr:row>1</xdr:row>
      <xdr:rowOff>21850</xdr:rowOff>
    </xdr:from>
    <xdr:ext cx="5756993" cy="891540"/>
    <xdr:pic>
      <xdr:nvPicPr>
        <xdr:cNvPr id="2" name="Immagine 1">
          <a:extLst>
            <a:ext uri="{FF2B5EF4-FFF2-40B4-BE49-F238E27FC236}">
              <a16:creationId xmlns:a16="http://schemas.microsoft.com/office/drawing/2014/main" id="{8A5F8643-28FD-4E0F-8231-2267C27FC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5491" y="201144"/>
          <a:ext cx="5756993" cy="89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D7C8-8A50-4CA6-9596-D0B203DFFCFA}">
  <dimension ref="A1:JK768"/>
  <sheetViews>
    <sheetView tabSelected="1" zoomScale="70" zoomScaleNormal="70" workbookViewId="0">
      <pane xSplit="5" topLeftCell="F1" activePane="topRight" state="frozen"/>
      <selection activeCell="A52" sqref="A52"/>
      <selection pane="topRight" activeCell="C22" sqref="C22"/>
    </sheetView>
  </sheetViews>
  <sheetFormatPr defaultColWidth="8.90625" defaultRowHeight="14.5" x14ac:dyDescent="0.35"/>
  <cols>
    <col min="1" max="1" width="2.90625" style="11" customWidth="1"/>
    <col min="2" max="2" width="3.36328125" style="3" customWidth="1"/>
    <col min="3" max="3" width="34.36328125" style="8" customWidth="1"/>
    <col min="4" max="4" width="15.08984375" style="8" customWidth="1"/>
    <col min="5" max="5" width="16.36328125" style="8" customWidth="1"/>
    <col min="6" max="6" width="24.54296875" style="8" customWidth="1"/>
    <col min="7" max="7" width="22.26953125" style="8" customWidth="1"/>
    <col min="8" max="8" width="23.81640625" style="8" customWidth="1"/>
    <col min="9" max="9" width="22.81640625" style="8" customWidth="1"/>
    <col min="10" max="10" width="24" style="8" customWidth="1"/>
    <col min="11" max="11" width="22.54296875" style="8" customWidth="1"/>
    <col min="12" max="12" width="23.7265625" style="8" customWidth="1"/>
    <col min="13" max="13" width="22.1796875" style="3" customWidth="1"/>
    <col min="14" max="14" width="21.81640625" style="10" customWidth="1"/>
    <col min="15" max="15" width="21" style="10" customWidth="1"/>
    <col min="16" max="16" width="2.90625" style="10" customWidth="1"/>
    <col min="17" max="17" width="8.90625" style="8"/>
    <col min="18" max="18" width="21.6328125" style="3" bestFit="1" customWidth="1"/>
    <col min="19" max="69" width="8.90625" style="3"/>
    <col min="70" max="70" width="15.54296875" style="3" customWidth="1"/>
    <col min="71" max="74" width="8.90625" style="3"/>
    <col min="75" max="16384" width="8.90625" style="8"/>
  </cols>
  <sheetData>
    <row r="1" spans="1:271" s="4" customFormat="1" x14ac:dyDescent="0.35">
      <c r="A1" s="11"/>
      <c r="N1" s="11"/>
      <c r="O1" s="11"/>
      <c r="P1" s="11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</row>
    <row r="2" spans="1:271" s="4" customFormat="1" x14ac:dyDescent="0.35">
      <c r="A2" s="1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</row>
    <row r="3" spans="1:271" s="4" customFormat="1" x14ac:dyDescent="0.35">
      <c r="A3" s="11"/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</row>
    <row r="4" spans="1:271" s="4" customFormat="1" x14ac:dyDescent="0.35">
      <c r="A4" s="1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</row>
    <row r="5" spans="1:271" s="4" customFormat="1" x14ac:dyDescent="0.35">
      <c r="A5" s="1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</row>
    <row r="6" spans="1:271" s="4" customFormat="1" x14ac:dyDescent="0.35">
      <c r="A6" s="1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40"/>
      <c r="N6" s="19"/>
      <c r="O6" s="19"/>
      <c r="P6" s="19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</row>
    <row r="7" spans="1:271" s="4" customFormat="1" x14ac:dyDescent="0.35">
      <c r="A7" s="1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40"/>
      <c r="N7" s="19"/>
      <c r="O7" s="19"/>
      <c r="P7" s="19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</row>
    <row r="8" spans="1:271" s="11" customFormat="1" x14ac:dyDescent="0.35">
      <c r="R8" s="10"/>
    </row>
    <row r="9" spans="1:271" ht="18.5" x14ac:dyDescent="0.45">
      <c r="B9" s="20"/>
      <c r="C9" s="41" t="s">
        <v>25</v>
      </c>
      <c r="D9" s="22"/>
      <c r="E9" s="22"/>
      <c r="F9" s="21"/>
      <c r="G9" s="21"/>
      <c r="H9" s="22"/>
      <c r="I9" s="22"/>
      <c r="J9" s="22"/>
      <c r="K9" s="22"/>
      <c r="L9" s="22"/>
      <c r="M9" s="20"/>
      <c r="N9" s="19"/>
      <c r="O9" s="20"/>
      <c r="P9" s="20"/>
      <c r="Q9" s="3"/>
      <c r="R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</row>
    <row r="10" spans="1:271" s="9" customFormat="1" ht="43.5" x14ac:dyDescent="0.35">
      <c r="A10" s="11"/>
      <c r="B10" s="19"/>
      <c r="C10" s="12" t="s">
        <v>23</v>
      </c>
      <c r="D10" s="23"/>
      <c r="E10" s="23"/>
      <c r="F10" s="14" t="s">
        <v>20</v>
      </c>
      <c r="G10" s="15" t="s">
        <v>1</v>
      </c>
      <c r="H10" s="16" t="s">
        <v>2</v>
      </c>
      <c r="I10" s="17" t="s">
        <v>11</v>
      </c>
      <c r="J10" s="17" t="s">
        <v>22</v>
      </c>
      <c r="K10" s="17"/>
      <c r="L10" s="18" t="s">
        <v>3</v>
      </c>
      <c r="M10" s="18" t="s">
        <v>0</v>
      </c>
      <c r="N10" s="17" t="s">
        <v>21</v>
      </c>
      <c r="O10" s="18" t="s">
        <v>8</v>
      </c>
      <c r="P10" s="19"/>
      <c r="Q10" s="4"/>
      <c r="R10" s="1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</row>
    <row r="11" spans="1:271" x14ac:dyDescent="0.35">
      <c r="B11" s="20"/>
      <c r="C11" s="28"/>
      <c r="D11" s="35"/>
      <c r="E11" s="35"/>
      <c r="F11" s="29"/>
      <c r="G11" s="30"/>
      <c r="H11" s="47">
        <f>F11-G11</f>
        <v>0</v>
      </c>
      <c r="I11" s="13"/>
      <c r="J11" s="109"/>
      <c r="K11" s="39"/>
      <c r="L11" s="25"/>
      <c r="M11" s="31"/>
      <c r="N11" s="110"/>
      <c r="O11" s="115"/>
      <c r="P11" s="2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</row>
    <row r="12" spans="1:271" x14ac:dyDescent="0.35">
      <c r="B12" s="20"/>
      <c r="C12" s="28"/>
      <c r="D12" s="35"/>
      <c r="E12" s="35"/>
      <c r="F12" s="29"/>
      <c r="G12" s="30"/>
      <c r="H12" s="47">
        <f t="shared" ref="H12:H17" si="0">F12-G12</f>
        <v>0</v>
      </c>
      <c r="I12" s="13"/>
      <c r="J12" s="109"/>
      <c r="K12" s="39"/>
      <c r="L12" s="25"/>
      <c r="M12" s="31"/>
      <c r="N12" s="110"/>
      <c r="O12" s="116"/>
      <c r="P12" s="2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</row>
    <row r="13" spans="1:271" x14ac:dyDescent="0.35">
      <c r="B13" s="20"/>
      <c r="C13" s="28"/>
      <c r="D13" s="35"/>
      <c r="E13" s="35"/>
      <c r="F13" s="29"/>
      <c r="G13" s="30"/>
      <c r="H13" s="47">
        <f t="shared" si="0"/>
        <v>0</v>
      </c>
      <c r="I13" s="13"/>
      <c r="J13" s="109"/>
      <c r="K13" s="39"/>
      <c r="L13" s="25"/>
      <c r="M13" s="31"/>
      <c r="N13" s="110"/>
      <c r="O13" s="116"/>
      <c r="P13" s="2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</row>
    <row r="14" spans="1:271" x14ac:dyDescent="0.35">
      <c r="B14" s="20"/>
      <c r="C14" s="28"/>
      <c r="D14" s="35"/>
      <c r="E14" s="35"/>
      <c r="F14" s="29"/>
      <c r="G14" s="30"/>
      <c r="H14" s="47">
        <f t="shared" si="0"/>
        <v>0</v>
      </c>
      <c r="I14" s="13"/>
      <c r="J14" s="109"/>
      <c r="K14" s="39"/>
      <c r="L14" s="25"/>
      <c r="M14" s="31"/>
      <c r="N14" s="110"/>
      <c r="O14" s="116"/>
      <c r="P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</row>
    <row r="15" spans="1:271" x14ac:dyDescent="0.35">
      <c r="B15" s="20"/>
      <c r="C15" s="28"/>
      <c r="D15" s="35"/>
      <c r="E15" s="35"/>
      <c r="F15" s="29"/>
      <c r="G15" s="30"/>
      <c r="H15" s="47">
        <f t="shared" si="0"/>
        <v>0</v>
      </c>
      <c r="I15" s="13"/>
      <c r="J15" s="109"/>
      <c r="K15" s="39"/>
      <c r="L15" s="25"/>
      <c r="M15" s="31"/>
      <c r="N15" s="110"/>
      <c r="O15" s="116"/>
      <c r="P15" s="20"/>
      <c r="Q15" s="3"/>
      <c r="R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</row>
    <row r="16" spans="1:271" x14ac:dyDescent="0.35">
      <c r="B16" s="20"/>
      <c r="C16" s="28"/>
      <c r="D16" s="35"/>
      <c r="E16" s="35"/>
      <c r="F16" s="29"/>
      <c r="G16" s="30"/>
      <c r="H16" s="47">
        <f t="shared" si="0"/>
        <v>0</v>
      </c>
      <c r="I16" s="13"/>
      <c r="J16" s="109"/>
      <c r="K16" s="39"/>
      <c r="L16" s="25"/>
      <c r="M16" s="31"/>
      <c r="N16" s="110"/>
      <c r="O16" s="116"/>
      <c r="P16" s="20"/>
      <c r="Q16" s="3"/>
      <c r="R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</row>
    <row r="17" spans="1:271" x14ac:dyDescent="0.35">
      <c r="B17" s="20"/>
      <c r="C17" s="32"/>
      <c r="D17" s="36"/>
      <c r="E17" s="36"/>
      <c r="F17" s="43"/>
      <c r="G17" s="44"/>
      <c r="H17" s="48">
        <f t="shared" si="0"/>
        <v>0</v>
      </c>
      <c r="I17" s="45"/>
      <c r="J17" s="111"/>
      <c r="K17" s="46"/>
      <c r="L17" s="37"/>
      <c r="M17" s="33"/>
      <c r="N17" s="112"/>
      <c r="O17" s="117"/>
      <c r="P17" s="20"/>
      <c r="Q17" s="3"/>
      <c r="R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</row>
    <row r="18" spans="1:271" s="11" customFormat="1" x14ac:dyDescent="0.3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R18" s="10"/>
    </row>
    <row r="19" spans="1:271" s="11" customFormat="1" x14ac:dyDescent="0.35">
      <c r="R19" s="10"/>
    </row>
    <row r="20" spans="1:271" ht="18.5" x14ac:dyDescent="0.45">
      <c r="B20" s="20"/>
      <c r="C20" s="41" t="s">
        <v>14</v>
      </c>
      <c r="D20" s="22"/>
      <c r="E20" s="22"/>
      <c r="F20" s="22"/>
      <c r="G20" s="22"/>
      <c r="H20" s="21"/>
      <c r="I20" s="21"/>
      <c r="J20" s="22"/>
      <c r="K20" s="22"/>
      <c r="L20" s="22"/>
      <c r="M20" s="22"/>
      <c r="N20" s="22"/>
      <c r="O20" s="20"/>
      <c r="P20" s="2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</row>
    <row r="21" spans="1:271" s="10" customFormat="1" ht="29" x14ac:dyDescent="0.35">
      <c r="A21" s="11"/>
      <c r="B21" s="20"/>
      <c r="C21" s="12" t="s">
        <v>23</v>
      </c>
      <c r="D21" s="23"/>
      <c r="E21" s="23"/>
      <c r="F21" s="23"/>
      <c r="G21" s="23"/>
      <c r="H21" s="23"/>
      <c r="I21" s="23"/>
      <c r="J21" s="23"/>
      <c r="K21" s="23"/>
      <c r="L21" s="23"/>
      <c r="M21" s="14" t="s">
        <v>13</v>
      </c>
      <c r="N21" s="17" t="s">
        <v>24</v>
      </c>
      <c r="O21" s="18" t="s">
        <v>8</v>
      </c>
      <c r="P21" s="20"/>
    </row>
    <row r="22" spans="1:271" s="10" customFormat="1" x14ac:dyDescent="0.35">
      <c r="A22" s="11"/>
      <c r="B22" s="20"/>
      <c r="C22" s="28"/>
      <c r="D22" s="35"/>
      <c r="E22" s="35"/>
      <c r="F22" s="35"/>
      <c r="G22" s="35"/>
      <c r="H22" s="35"/>
      <c r="I22" s="35"/>
      <c r="J22" s="35"/>
      <c r="K22" s="35"/>
      <c r="L22" s="35"/>
      <c r="M22" s="29"/>
      <c r="N22" s="113"/>
      <c r="O22" s="115"/>
      <c r="P22" s="20"/>
    </row>
    <row r="23" spans="1:271" s="10" customFormat="1" x14ac:dyDescent="0.35">
      <c r="A23" s="11"/>
      <c r="B23" s="20"/>
      <c r="C23" s="28"/>
      <c r="D23" s="35"/>
      <c r="E23" s="35"/>
      <c r="F23" s="35"/>
      <c r="G23" s="35"/>
      <c r="H23" s="35"/>
      <c r="I23" s="35"/>
      <c r="J23" s="35"/>
      <c r="K23" s="35"/>
      <c r="L23" s="35"/>
      <c r="M23" s="29"/>
      <c r="N23" s="113"/>
      <c r="O23" s="116"/>
      <c r="P23" s="20"/>
    </row>
    <row r="24" spans="1:271" s="10" customFormat="1" x14ac:dyDescent="0.35">
      <c r="A24" s="11"/>
      <c r="B24" s="20"/>
      <c r="C24" s="28"/>
      <c r="D24" s="35"/>
      <c r="E24" s="35"/>
      <c r="F24" s="35"/>
      <c r="G24" s="35"/>
      <c r="H24" s="35"/>
      <c r="I24" s="35"/>
      <c r="J24" s="35"/>
      <c r="K24" s="35"/>
      <c r="L24" s="35"/>
      <c r="M24" s="29"/>
      <c r="N24" s="113"/>
      <c r="O24" s="116"/>
      <c r="P24" s="20"/>
    </row>
    <row r="25" spans="1:271" s="10" customFormat="1" x14ac:dyDescent="0.35">
      <c r="A25" s="11"/>
      <c r="B25" s="20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29"/>
      <c r="N25" s="113"/>
      <c r="O25" s="116"/>
      <c r="P25" s="20"/>
    </row>
    <row r="26" spans="1:271" s="10" customFormat="1" ht="14" customHeight="1" x14ac:dyDescent="0.35">
      <c r="A26" s="11"/>
      <c r="B26" s="20"/>
      <c r="C26" s="32"/>
      <c r="D26" s="36"/>
      <c r="E26" s="36"/>
      <c r="F26" s="36"/>
      <c r="G26" s="36"/>
      <c r="H26" s="36"/>
      <c r="I26" s="36"/>
      <c r="J26" s="36"/>
      <c r="K26" s="36"/>
      <c r="L26" s="36"/>
      <c r="M26" s="43"/>
      <c r="N26" s="114"/>
      <c r="O26" s="117"/>
      <c r="P26" s="20"/>
    </row>
    <row r="27" spans="1:271" s="11" customFormat="1" x14ac:dyDescent="0.3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R27" s="10"/>
    </row>
    <row r="28" spans="1:271" s="11" customFormat="1" x14ac:dyDescent="0.35">
      <c r="R28" s="10"/>
    </row>
    <row r="29" spans="1:271" ht="18.5" x14ac:dyDescent="0.45">
      <c r="B29" s="20"/>
      <c r="C29" s="41" t="s">
        <v>15</v>
      </c>
      <c r="D29" s="22"/>
      <c r="E29" s="22"/>
      <c r="F29" s="22"/>
      <c r="G29" s="22"/>
      <c r="H29" s="21"/>
      <c r="I29" s="21"/>
      <c r="J29" s="22"/>
      <c r="K29" s="22"/>
      <c r="L29" s="22"/>
      <c r="M29" s="22"/>
      <c r="N29" s="22"/>
      <c r="O29" s="20"/>
      <c r="P29" s="2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</row>
    <row r="30" spans="1:271" x14ac:dyDescent="0.35">
      <c r="B30" s="20"/>
      <c r="C30" s="12" t="s">
        <v>23</v>
      </c>
      <c r="D30" s="23"/>
      <c r="E30" s="23"/>
      <c r="F30" s="23"/>
      <c r="G30" s="23"/>
      <c r="H30" s="23"/>
      <c r="I30" s="23"/>
      <c r="J30" s="23"/>
      <c r="K30" s="23"/>
      <c r="L30" s="23"/>
      <c r="M30" s="18" t="s">
        <v>6</v>
      </c>
      <c r="N30" s="18" t="s">
        <v>7</v>
      </c>
      <c r="O30" s="18" t="s">
        <v>8</v>
      </c>
      <c r="P30" s="20"/>
      <c r="Q30" s="3"/>
      <c r="R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</row>
    <row r="31" spans="1:271" x14ac:dyDescent="0.35">
      <c r="B31" s="20"/>
      <c r="C31" s="28"/>
      <c r="D31" s="35"/>
      <c r="E31" s="35"/>
      <c r="F31" s="35"/>
      <c r="G31" s="34"/>
      <c r="H31" s="34"/>
      <c r="I31" s="34"/>
      <c r="J31" s="34"/>
      <c r="K31" s="34"/>
      <c r="L31" s="34"/>
      <c r="M31" s="24"/>
      <c r="N31" s="27"/>
      <c r="O31" s="115"/>
      <c r="P31" s="20"/>
      <c r="Q31" s="3"/>
      <c r="R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</row>
    <row r="32" spans="1:271" x14ac:dyDescent="0.35">
      <c r="B32" s="20"/>
      <c r="C32" s="28"/>
      <c r="D32" s="35"/>
      <c r="E32" s="35"/>
      <c r="F32" s="35"/>
      <c r="G32" s="35"/>
      <c r="H32" s="35"/>
      <c r="I32" s="35"/>
      <c r="J32" s="35"/>
      <c r="K32" s="35"/>
      <c r="L32" s="35"/>
      <c r="M32" s="25"/>
      <c r="N32" s="31"/>
      <c r="O32" s="116"/>
      <c r="P32" s="20"/>
      <c r="Q32" s="3"/>
      <c r="R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</row>
    <row r="33" spans="1:271" x14ac:dyDescent="0.35">
      <c r="B33" s="20"/>
      <c r="C33" s="28"/>
      <c r="D33" s="35"/>
      <c r="E33" s="35"/>
      <c r="F33" s="35"/>
      <c r="G33" s="35"/>
      <c r="H33" s="35"/>
      <c r="I33" s="35"/>
      <c r="J33" s="35"/>
      <c r="K33" s="35"/>
      <c r="L33" s="35"/>
      <c r="M33" s="25"/>
      <c r="N33" s="31"/>
      <c r="O33" s="116"/>
      <c r="P33" s="20"/>
      <c r="Q33" s="3"/>
      <c r="R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</row>
    <row r="34" spans="1:271" x14ac:dyDescent="0.35">
      <c r="B34" s="20"/>
      <c r="C34" s="28"/>
      <c r="D34" s="35"/>
      <c r="E34" s="35"/>
      <c r="F34" s="35"/>
      <c r="G34" s="35"/>
      <c r="H34" s="35"/>
      <c r="I34" s="35"/>
      <c r="J34" s="35"/>
      <c r="K34" s="35"/>
      <c r="L34" s="35"/>
      <c r="M34" s="25"/>
      <c r="N34" s="31"/>
      <c r="O34" s="116"/>
      <c r="P34" s="20"/>
      <c r="Q34" s="3"/>
      <c r="R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</row>
    <row r="35" spans="1:271" x14ac:dyDescent="0.35">
      <c r="B35" s="20"/>
      <c r="C35" s="28"/>
      <c r="D35" s="35"/>
      <c r="E35" s="35"/>
      <c r="F35" s="35"/>
      <c r="G35" s="35"/>
      <c r="H35" s="35"/>
      <c r="I35" s="35"/>
      <c r="J35" s="35"/>
      <c r="K35" s="35"/>
      <c r="L35" s="35"/>
      <c r="M35" s="25"/>
      <c r="N35" s="31"/>
      <c r="O35" s="116"/>
      <c r="P35" s="2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</row>
    <row r="36" spans="1:271" x14ac:dyDescent="0.35">
      <c r="B36" s="20"/>
      <c r="C36" s="28"/>
      <c r="D36" s="35"/>
      <c r="E36" s="35"/>
      <c r="F36" s="35"/>
      <c r="G36" s="35"/>
      <c r="H36" s="35"/>
      <c r="I36" s="35"/>
      <c r="J36" s="35"/>
      <c r="K36" s="35"/>
      <c r="L36" s="35"/>
      <c r="M36" s="25"/>
      <c r="N36" s="31"/>
      <c r="O36" s="116"/>
      <c r="P36" s="2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</row>
    <row r="37" spans="1:271" x14ac:dyDescent="0.35">
      <c r="B37" s="20"/>
      <c r="C37" s="28"/>
      <c r="D37" s="35"/>
      <c r="E37" s="35"/>
      <c r="F37" s="35"/>
      <c r="G37" s="35"/>
      <c r="H37" s="35"/>
      <c r="I37" s="35"/>
      <c r="J37" s="35"/>
      <c r="K37" s="35"/>
      <c r="L37" s="35"/>
      <c r="M37" s="25"/>
      <c r="N37" s="31"/>
      <c r="O37" s="116"/>
      <c r="P37" s="2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</row>
    <row r="38" spans="1:271" x14ac:dyDescent="0.35">
      <c r="B38" s="20"/>
      <c r="C38" s="28"/>
      <c r="D38" s="35"/>
      <c r="E38" s="35"/>
      <c r="F38" s="35"/>
      <c r="G38" s="35"/>
      <c r="H38" s="35"/>
      <c r="I38" s="35"/>
      <c r="J38" s="35"/>
      <c r="K38" s="35"/>
      <c r="L38" s="35"/>
      <c r="M38" s="25"/>
      <c r="N38" s="31"/>
      <c r="O38" s="116"/>
      <c r="P38" s="2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</row>
    <row r="39" spans="1:271" s="11" customFormat="1" x14ac:dyDescent="0.35">
      <c r="B39" s="19"/>
      <c r="C39" s="32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3"/>
      <c r="O39" s="117"/>
      <c r="P39" s="19"/>
      <c r="R39" s="10"/>
    </row>
    <row r="40" spans="1:271" s="11" customFormat="1" x14ac:dyDescent="0.35">
      <c r="B40" s="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  <c r="N40" s="121"/>
      <c r="O40" s="122"/>
      <c r="P40" s="19"/>
      <c r="R40" s="10"/>
    </row>
    <row r="41" spans="1:271" s="11" customFormat="1" x14ac:dyDescent="0.35">
      <c r="R41" s="10"/>
    </row>
    <row r="42" spans="1:271" ht="18.5" x14ac:dyDescent="0.45">
      <c r="B42" s="20"/>
      <c r="C42" s="41" t="s">
        <v>4</v>
      </c>
      <c r="D42" s="22"/>
      <c r="E42" s="22"/>
      <c r="F42" s="22"/>
      <c r="G42" s="22"/>
      <c r="H42" s="21"/>
      <c r="I42" s="21"/>
      <c r="J42" s="22"/>
      <c r="K42" s="22"/>
      <c r="L42" s="22"/>
      <c r="M42" s="22"/>
      <c r="N42" s="22"/>
      <c r="O42" s="20"/>
      <c r="P42" s="2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</row>
    <row r="43" spans="1:271" s="3" customFormat="1" x14ac:dyDescent="0.35">
      <c r="A43" s="11"/>
      <c r="B43" s="20"/>
      <c r="C43" s="12" t="s">
        <v>23</v>
      </c>
      <c r="D43" s="23"/>
      <c r="E43" s="23"/>
      <c r="F43" s="23"/>
      <c r="G43" s="23"/>
      <c r="H43" s="23"/>
      <c r="I43" s="23"/>
      <c r="J43" s="23"/>
      <c r="K43" s="23"/>
      <c r="L43" s="23"/>
      <c r="M43" s="18" t="s">
        <v>9</v>
      </c>
      <c r="N43" s="18" t="s">
        <v>10</v>
      </c>
      <c r="O43" s="18" t="s">
        <v>8</v>
      </c>
      <c r="P43" s="20"/>
      <c r="R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</row>
    <row r="44" spans="1:271" s="3" customFormat="1" x14ac:dyDescent="0.35">
      <c r="A44" s="11"/>
      <c r="B44" s="20"/>
      <c r="C44" s="28"/>
      <c r="D44" s="34"/>
      <c r="E44" s="34"/>
      <c r="F44" s="34"/>
      <c r="G44" s="34"/>
      <c r="H44" s="34"/>
      <c r="I44" s="34"/>
      <c r="J44" s="34"/>
      <c r="K44" s="34"/>
      <c r="L44" s="34"/>
      <c r="M44" s="24"/>
      <c r="N44" s="24"/>
      <c r="O44" s="115"/>
      <c r="P44" s="20"/>
      <c r="R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</row>
    <row r="45" spans="1:271" s="3" customFormat="1" x14ac:dyDescent="0.35">
      <c r="A45" s="11"/>
      <c r="B45" s="20"/>
      <c r="C45" s="28"/>
      <c r="D45" s="35"/>
      <c r="E45" s="35"/>
      <c r="F45" s="35"/>
      <c r="G45" s="35"/>
      <c r="H45" s="35"/>
      <c r="I45" s="35"/>
      <c r="J45" s="35"/>
      <c r="K45" s="35"/>
      <c r="L45" s="35"/>
      <c r="M45" s="25"/>
      <c r="N45" s="25"/>
      <c r="O45" s="116"/>
      <c r="P45" s="20"/>
      <c r="R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</row>
    <row r="46" spans="1:271" s="3" customFormat="1" x14ac:dyDescent="0.35">
      <c r="A46" s="11"/>
      <c r="B46" s="20"/>
      <c r="C46" s="28"/>
      <c r="D46" s="35"/>
      <c r="E46" s="35"/>
      <c r="F46" s="35"/>
      <c r="G46" s="35"/>
      <c r="H46" s="35"/>
      <c r="I46" s="35"/>
      <c r="J46" s="35"/>
      <c r="K46" s="35"/>
      <c r="L46" s="35"/>
      <c r="M46" s="25"/>
      <c r="N46" s="25"/>
      <c r="O46" s="116"/>
      <c r="P46" s="20"/>
      <c r="R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</row>
    <row r="47" spans="1:271" s="3" customFormat="1" x14ac:dyDescent="0.35">
      <c r="A47" s="11"/>
      <c r="B47" s="20"/>
      <c r="C47" s="28"/>
      <c r="D47" s="35"/>
      <c r="E47" s="35"/>
      <c r="F47" s="35"/>
      <c r="G47" s="35"/>
      <c r="H47" s="35"/>
      <c r="I47" s="35"/>
      <c r="J47" s="35"/>
      <c r="K47" s="35"/>
      <c r="L47" s="35"/>
      <c r="M47" s="25"/>
      <c r="N47" s="25"/>
      <c r="O47" s="116"/>
      <c r="P47" s="20"/>
      <c r="R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</row>
    <row r="48" spans="1:271" s="3" customFormat="1" x14ac:dyDescent="0.35">
      <c r="A48" s="11"/>
      <c r="B48" s="20"/>
      <c r="C48" s="28"/>
      <c r="D48" s="35"/>
      <c r="E48" s="35"/>
      <c r="F48" s="35"/>
      <c r="G48" s="35"/>
      <c r="H48" s="35"/>
      <c r="I48" s="35"/>
      <c r="J48" s="35"/>
      <c r="K48" s="35"/>
      <c r="L48" s="35"/>
      <c r="M48" s="25"/>
      <c r="N48" s="25"/>
      <c r="O48" s="116"/>
      <c r="P48" s="20"/>
      <c r="R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</row>
    <row r="49" spans="1:271" s="3" customFormat="1" x14ac:dyDescent="0.35">
      <c r="A49" s="11"/>
      <c r="B49" s="20"/>
      <c r="C49" s="28"/>
      <c r="D49" s="35"/>
      <c r="E49" s="35"/>
      <c r="F49" s="35"/>
      <c r="G49" s="35"/>
      <c r="H49" s="35"/>
      <c r="I49" s="35"/>
      <c r="J49" s="35"/>
      <c r="K49" s="35"/>
      <c r="L49" s="35"/>
      <c r="M49" s="25"/>
      <c r="N49" s="25"/>
      <c r="O49" s="116"/>
      <c r="P49" s="20"/>
      <c r="R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</row>
    <row r="50" spans="1:271" s="3" customFormat="1" x14ac:dyDescent="0.35">
      <c r="A50" s="11"/>
      <c r="B50" s="20"/>
      <c r="C50" s="28"/>
      <c r="D50" s="35"/>
      <c r="E50" s="35"/>
      <c r="F50" s="35"/>
      <c r="G50" s="35"/>
      <c r="H50" s="35"/>
      <c r="I50" s="35"/>
      <c r="J50" s="35"/>
      <c r="K50" s="35"/>
      <c r="L50" s="35"/>
      <c r="M50" s="25"/>
      <c r="N50" s="25"/>
      <c r="O50" s="116"/>
      <c r="P50" s="20"/>
      <c r="R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</row>
    <row r="51" spans="1:271" s="3" customFormat="1" x14ac:dyDescent="0.35">
      <c r="A51" s="11"/>
      <c r="B51" s="20"/>
      <c r="C51" s="28"/>
      <c r="D51" s="35"/>
      <c r="E51" s="35"/>
      <c r="F51" s="35"/>
      <c r="G51" s="35"/>
      <c r="H51" s="35"/>
      <c r="I51" s="35"/>
      <c r="J51" s="35"/>
      <c r="K51" s="35"/>
      <c r="L51" s="35"/>
      <c r="M51" s="25"/>
      <c r="N51" s="25"/>
      <c r="O51" s="116"/>
      <c r="P51" s="20"/>
      <c r="R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</row>
    <row r="52" spans="1:271" s="3" customFormat="1" x14ac:dyDescent="0.35">
      <c r="A52" s="11"/>
      <c r="B52" s="20"/>
      <c r="C52" s="28"/>
      <c r="D52" s="35"/>
      <c r="E52" s="35"/>
      <c r="F52" s="35"/>
      <c r="G52" s="35"/>
      <c r="H52" s="35"/>
      <c r="I52" s="35"/>
      <c r="J52" s="38"/>
      <c r="K52" s="38"/>
      <c r="L52" s="38"/>
      <c r="M52" s="25"/>
      <c r="N52" s="25"/>
      <c r="O52" s="116"/>
      <c r="P52" s="20"/>
      <c r="R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</row>
    <row r="53" spans="1:271" s="3" customFormat="1" x14ac:dyDescent="0.35">
      <c r="A53" s="11"/>
      <c r="B53" s="20"/>
      <c r="C53" s="32"/>
      <c r="D53" s="36"/>
      <c r="E53" s="36"/>
      <c r="F53" s="36"/>
      <c r="G53" s="36"/>
      <c r="H53" s="36"/>
      <c r="I53" s="36"/>
      <c r="J53" s="36"/>
      <c r="K53" s="36"/>
      <c r="L53" s="36"/>
      <c r="M53" s="37"/>
      <c r="N53" s="37"/>
      <c r="O53" s="117"/>
      <c r="P53" s="20"/>
      <c r="R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</row>
    <row r="54" spans="1:271" x14ac:dyDescent="0.35">
      <c r="B54" s="20"/>
      <c r="C54" s="20"/>
      <c r="D54" s="20"/>
      <c r="E54" s="20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</row>
    <row r="55" spans="1:271" s="10" customFormat="1" ht="14.4" customHeight="1" x14ac:dyDescent="0.55000000000000004">
      <c r="A55" s="11"/>
      <c r="C55" s="42"/>
      <c r="D55" s="42"/>
      <c r="E55" s="42"/>
    </row>
    <row r="56" spans="1:271" s="3" customFormat="1" ht="23.5" x14ac:dyDescent="0.55000000000000004">
      <c r="A56" s="11"/>
      <c r="B56" s="20"/>
      <c r="C56" s="92" t="s">
        <v>16</v>
      </c>
      <c r="D56" s="88" t="s">
        <v>49</v>
      </c>
      <c r="E56" s="108"/>
      <c r="F56" s="67" t="s">
        <v>87</v>
      </c>
      <c r="G56" s="67" t="s">
        <v>88</v>
      </c>
      <c r="H56" s="67" t="s">
        <v>89</v>
      </c>
      <c r="I56" s="67" t="s">
        <v>90</v>
      </c>
      <c r="J56" s="67" t="s">
        <v>91</v>
      </c>
      <c r="K56" s="67" t="s">
        <v>92</v>
      </c>
      <c r="L56" s="67" t="s">
        <v>93</v>
      </c>
      <c r="M56" s="67" t="s">
        <v>94</v>
      </c>
      <c r="N56" s="67" t="s">
        <v>95</v>
      </c>
      <c r="O56" s="67" t="s">
        <v>96</v>
      </c>
      <c r="P56" s="107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</row>
    <row r="57" spans="1:271" s="3" customFormat="1" x14ac:dyDescent="0.35">
      <c r="A57" s="11"/>
      <c r="B57" s="104"/>
      <c r="C57" s="62" t="s">
        <v>32</v>
      </c>
      <c r="D57" s="106"/>
      <c r="E57" s="106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4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</row>
    <row r="58" spans="1:271" s="3" customFormat="1" x14ac:dyDescent="0.35">
      <c r="A58" s="11"/>
      <c r="B58" s="20">
        <v>1</v>
      </c>
      <c r="C58" s="77" t="s">
        <v>86</v>
      </c>
      <c r="D58" s="76"/>
      <c r="E58" s="96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26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</row>
    <row r="59" spans="1:271" s="3" customFormat="1" x14ac:dyDescent="0.35">
      <c r="A59" s="11"/>
      <c r="B59" s="20"/>
      <c r="C59" s="95" t="s">
        <v>85</v>
      </c>
      <c r="D59" s="94"/>
      <c r="E59" s="93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26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</row>
    <row r="60" spans="1:271" s="3" customFormat="1" x14ac:dyDescent="0.35">
      <c r="A60" s="11"/>
      <c r="B60" s="20"/>
      <c r="C60" s="74" t="s">
        <v>84</v>
      </c>
      <c r="D60" s="73"/>
      <c r="E60" s="72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26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</row>
    <row r="61" spans="1:271" s="3" customFormat="1" x14ac:dyDescent="0.35">
      <c r="A61" s="11"/>
      <c r="B61" s="20"/>
      <c r="C61" s="74" t="s">
        <v>83</v>
      </c>
      <c r="D61" s="73"/>
      <c r="E61" s="72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26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</row>
    <row r="62" spans="1:271" s="3" customFormat="1" x14ac:dyDescent="0.35">
      <c r="A62" s="11"/>
      <c r="B62" s="20"/>
      <c r="C62" s="74" t="s">
        <v>82</v>
      </c>
      <c r="D62" s="73"/>
      <c r="E62" s="72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26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</row>
    <row r="63" spans="1:271" s="3" customFormat="1" x14ac:dyDescent="0.35">
      <c r="A63" s="11"/>
      <c r="B63" s="20"/>
      <c r="C63" s="74" t="s">
        <v>81</v>
      </c>
      <c r="D63" s="73"/>
      <c r="E63" s="72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26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</row>
    <row r="64" spans="1:271" s="3" customFormat="1" x14ac:dyDescent="0.35">
      <c r="A64" s="11"/>
      <c r="B64" s="20"/>
      <c r="C64" s="103" t="s">
        <v>80</v>
      </c>
      <c r="D64" s="102"/>
      <c r="E64" s="101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26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</row>
    <row r="65" spans="1:271" s="3" customFormat="1" x14ac:dyDescent="0.35">
      <c r="A65" s="11"/>
      <c r="B65" s="20">
        <v>1</v>
      </c>
      <c r="C65" s="77" t="s">
        <v>79</v>
      </c>
      <c r="D65" s="76"/>
      <c r="E65" s="75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26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</row>
    <row r="66" spans="1:271" s="3" customFormat="1" x14ac:dyDescent="0.35">
      <c r="A66" s="11"/>
      <c r="B66" s="20"/>
      <c r="C66" s="70" t="s">
        <v>78</v>
      </c>
      <c r="D66" s="83"/>
      <c r="E66" s="9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26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</row>
    <row r="67" spans="1:271" s="3" customFormat="1" x14ac:dyDescent="0.35">
      <c r="A67" s="11"/>
      <c r="B67" s="20"/>
      <c r="C67" s="58"/>
      <c r="D67" s="5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26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</row>
    <row r="68" spans="1:271" s="3" customFormat="1" x14ac:dyDescent="0.35">
      <c r="A68" s="11"/>
      <c r="B68" s="10"/>
      <c r="C68" s="10"/>
      <c r="D68" s="10"/>
      <c r="E68" s="10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</row>
    <row r="69" spans="1:271" s="3" customFormat="1" ht="18.5" x14ac:dyDescent="0.45">
      <c r="A69" s="11"/>
      <c r="B69" s="20"/>
      <c r="C69" s="92" t="s">
        <v>17</v>
      </c>
      <c r="D69" s="88" t="s">
        <v>49</v>
      </c>
      <c r="E69" s="20"/>
      <c r="F69" s="67" t="str">
        <f t="shared" ref="F69:O69" si="1">F$56</f>
        <v>1° mese di analisi</v>
      </c>
      <c r="G69" s="67" t="str">
        <f t="shared" si="1"/>
        <v>2° mese d'analisi</v>
      </c>
      <c r="H69" s="67" t="str">
        <f t="shared" si="1"/>
        <v>3° mese d'analisi</v>
      </c>
      <c r="I69" s="67" t="str">
        <f t="shared" si="1"/>
        <v>4° mese d'analisi</v>
      </c>
      <c r="J69" s="67" t="str">
        <f t="shared" si="1"/>
        <v>5° mese d'analisi</v>
      </c>
      <c r="K69" s="67" t="str">
        <f t="shared" si="1"/>
        <v>6° mese d'analisi</v>
      </c>
      <c r="L69" s="67" t="str">
        <f t="shared" si="1"/>
        <v>7° mese d'analisi</v>
      </c>
      <c r="M69" s="67" t="str">
        <f t="shared" si="1"/>
        <v>8° mese d'analisi</v>
      </c>
      <c r="N69" s="67" t="str">
        <f t="shared" si="1"/>
        <v>9° mese d'analisi</v>
      </c>
      <c r="O69" s="67" t="str">
        <f t="shared" si="1"/>
        <v>10° mese d'analisi</v>
      </c>
      <c r="P69" s="26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</row>
    <row r="70" spans="1:271" s="3" customFormat="1" x14ac:dyDescent="0.35">
      <c r="A70" s="11"/>
      <c r="B70" s="20"/>
      <c r="C70" s="97" t="s">
        <v>32</v>
      </c>
      <c r="D70" s="20"/>
      <c r="E70" s="20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</row>
    <row r="71" spans="1:271" s="3" customFormat="1" x14ac:dyDescent="0.35">
      <c r="A71" s="11"/>
      <c r="B71" s="20">
        <v>2</v>
      </c>
      <c r="C71" s="77" t="s">
        <v>77</v>
      </c>
      <c r="D71" s="76"/>
      <c r="E71" s="96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26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</row>
    <row r="72" spans="1:271" s="3" customFormat="1" x14ac:dyDescent="0.35">
      <c r="A72" s="11"/>
      <c r="B72" s="20"/>
      <c r="C72" s="95" t="s">
        <v>76</v>
      </c>
      <c r="D72" s="94"/>
      <c r="E72" s="93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26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</row>
    <row r="73" spans="1:271" s="3" customFormat="1" x14ac:dyDescent="0.35">
      <c r="A73" s="11"/>
      <c r="B73" s="20"/>
      <c r="C73" s="74" t="s">
        <v>75</v>
      </c>
      <c r="D73" s="73"/>
      <c r="E73" s="72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26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</row>
    <row r="74" spans="1:271" s="3" customFormat="1" x14ac:dyDescent="0.35">
      <c r="A74" s="11"/>
      <c r="B74" s="20"/>
      <c r="C74" s="70" t="s">
        <v>5</v>
      </c>
      <c r="D74" s="83"/>
      <c r="E74" s="82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26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</row>
    <row r="75" spans="1:271" s="3" customFormat="1" x14ac:dyDescent="0.35">
      <c r="A75" s="11"/>
      <c r="B75" s="20"/>
      <c r="C75" s="62" t="s">
        <v>30</v>
      </c>
      <c r="D75" s="20"/>
      <c r="E75" s="20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</row>
    <row r="76" spans="1:271" s="3" customFormat="1" x14ac:dyDescent="0.35">
      <c r="A76" s="11"/>
      <c r="B76" s="20">
        <v>2</v>
      </c>
      <c r="C76" s="5" t="s">
        <v>74</v>
      </c>
      <c r="D76" s="7"/>
      <c r="E76" s="61"/>
      <c r="F76" s="59"/>
      <c r="G76" s="60"/>
      <c r="H76" s="60"/>
      <c r="I76" s="60"/>
      <c r="J76" s="60"/>
      <c r="K76" s="60"/>
      <c r="L76" s="60"/>
      <c r="M76" s="60"/>
      <c r="N76" s="60"/>
      <c r="O76" s="60"/>
      <c r="P76" s="26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</row>
    <row r="77" spans="1:271" s="3" customFormat="1" x14ac:dyDescent="0.35">
      <c r="A77" s="11"/>
      <c r="B77" s="20"/>
      <c r="C77" s="54" t="s">
        <v>27</v>
      </c>
      <c r="D77" s="51"/>
      <c r="E77" s="53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26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</row>
    <row r="78" spans="1:271" s="3" customFormat="1" x14ac:dyDescent="0.35">
      <c r="A78" s="11"/>
      <c r="B78" s="20"/>
      <c r="C78" s="20"/>
      <c r="D78" s="20"/>
      <c r="E78" s="20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</row>
    <row r="79" spans="1:271" s="3" customFormat="1" x14ac:dyDescent="0.35">
      <c r="A79" s="11"/>
      <c r="B79" s="10"/>
      <c r="C79" s="10"/>
      <c r="D79" s="10"/>
      <c r="E79" s="10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</row>
    <row r="80" spans="1:271" s="3" customFormat="1" ht="18.5" x14ac:dyDescent="0.45">
      <c r="A80" s="11"/>
      <c r="B80" s="20"/>
      <c r="C80" s="92" t="s">
        <v>73</v>
      </c>
      <c r="D80" s="88" t="s">
        <v>49</v>
      </c>
      <c r="E80" s="20"/>
      <c r="F80" s="67" t="str">
        <f t="shared" ref="F80:O80" si="2">F$56</f>
        <v>1° mese di analisi</v>
      </c>
      <c r="G80" s="67" t="str">
        <f t="shared" si="2"/>
        <v>2° mese d'analisi</v>
      </c>
      <c r="H80" s="67" t="str">
        <f t="shared" si="2"/>
        <v>3° mese d'analisi</v>
      </c>
      <c r="I80" s="67" t="str">
        <f t="shared" si="2"/>
        <v>4° mese d'analisi</v>
      </c>
      <c r="J80" s="67" t="str">
        <f t="shared" si="2"/>
        <v>5° mese d'analisi</v>
      </c>
      <c r="K80" s="67" t="str">
        <f t="shared" si="2"/>
        <v>6° mese d'analisi</v>
      </c>
      <c r="L80" s="67" t="str">
        <f t="shared" si="2"/>
        <v>7° mese d'analisi</v>
      </c>
      <c r="M80" s="67" t="str">
        <f t="shared" si="2"/>
        <v>8° mese d'analisi</v>
      </c>
      <c r="N80" s="67" t="str">
        <f t="shared" si="2"/>
        <v>9° mese d'analisi</v>
      </c>
      <c r="O80" s="67" t="str">
        <f t="shared" si="2"/>
        <v>10° mese d'analisi</v>
      </c>
      <c r="P80" s="26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</row>
    <row r="81" spans="1:271" s="3" customFormat="1" x14ac:dyDescent="0.35">
      <c r="A81" s="11"/>
      <c r="B81" s="20"/>
      <c r="C81" s="62" t="s">
        <v>32</v>
      </c>
      <c r="D81" s="20"/>
      <c r="E81" s="20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</row>
    <row r="82" spans="1:271" s="3" customFormat="1" x14ac:dyDescent="0.35">
      <c r="A82" s="11"/>
      <c r="B82" s="20">
        <v>3</v>
      </c>
      <c r="C82" s="66" t="s">
        <v>72</v>
      </c>
      <c r="D82" s="65"/>
      <c r="E82" s="64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26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</row>
    <row r="83" spans="1:271" s="3" customFormat="1" x14ac:dyDescent="0.35">
      <c r="A83" s="11"/>
      <c r="B83" s="20"/>
      <c r="C83" s="62" t="s">
        <v>30</v>
      </c>
      <c r="D83" s="20"/>
      <c r="E83" s="20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</row>
    <row r="84" spans="1:271" s="3" customFormat="1" x14ac:dyDescent="0.35">
      <c r="A84" s="11"/>
      <c r="B84" s="20">
        <v>3</v>
      </c>
      <c r="C84" s="6" t="s">
        <v>71</v>
      </c>
      <c r="D84" s="65"/>
      <c r="E84" s="79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26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</row>
    <row r="85" spans="1:271" s="3" customFormat="1" x14ac:dyDescent="0.35">
      <c r="A85" s="11"/>
      <c r="B85" s="20"/>
      <c r="C85" s="20"/>
      <c r="D85" s="20"/>
      <c r="E85" s="20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</row>
    <row r="86" spans="1:271" s="3" customFormat="1" x14ac:dyDescent="0.35">
      <c r="A86" s="11"/>
      <c r="B86" s="10"/>
      <c r="C86" s="10"/>
      <c r="D86" s="10"/>
      <c r="E86" s="10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</row>
    <row r="87" spans="1:271" s="3" customFormat="1" ht="18.5" x14ac:dyDescent="0.45">
      <c r="A87" s="11"/>
      <c r="B87" s="20"/>
      <c r="C87" s="92" t="s">
        <v>70</v>
      </c>
      <c r="D87" s="88" t="s">
        <v>49</v>
      </c>
      <c r="E87" s="20"/>
      <c r="F87" s="67" t="str">
        <f t="shared" ref="F87:O87" si="3">F$56</f>
        <v>1° mese di analisi</v>
      </c>
      <c r="G87" s="67" t="str">
        <f t="shared" si="3"/>
        <v>2° mese d'analisi</v>
      </c>
      <c r="H87" s="67" t="str">
        <f t="shared" si="3"/>
        <v>3° mese d'analisi</v>
      </c>
      <c r="I87" s="67" t="str">
        <f t="shared" si="3"/>
        <v>4° mese d'analisi</v>
      </c>
      <c r="J87" s="67" t="str">
        <f t="shared" si="3"/>
        <v>5° mese d'analisi</v>
      </c>
      <c r="K87" s="67" t="str">
        <f t="shared" si="3"/>
        <v>6° mese d'analisi</v>
      </c>
      <c r="L87" s="67" t="str">
        <f t="shared" si="3"/>
        <v>7° mese d'analisi</v>
      </c>
      <c r="M87" s="67" t="str">
        <f t="shared" si="3"/>
        <v>8° mese d'analisi</v>
      </c>
      <c r="N87" s="67" t="str">
        <f t="shared" si="3"/>
        <v>9° mese d'analisi</v>
      </c>
      <c r="O87" s="67" t="str">
        <f t="shared" si="3"/>
        <v>10° mese d'analisi</v>
      </c>
      <c r="P87" s="26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</row>
    <row r="88" spans="1:271" s="3" customFormat="1" x14ac:dyDescent="0.35">
      <c r="A88" s="11"/>
      <c r="B88" s="20"/>
      <c r="C88" s="62" t="s">
        <v>32</v>
      </c>
      <c r="D88" s="20"/>
      <c r="E88" s="20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</row>
    <row r="89" spans="1:271" s="3" customFormat="1" x14ac:dyDescent="0.35">
      <c r="A89" s="11"/>
      <c r="B89" s="20">
        <v>4</v>
      </c>
      <c r="C89" s="66" t="s">
        <v>69</v>
      </c>
      <c r="D89" s="65"/>
      <c r="E89" s="64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26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</row>
    <row r="90" spans="1:271" s="3" customFormat="1" x14ac:dyDescent="0.35">
      <c r="A90" s="11"/>
      <c r="B90" s="20"/>
      <c r="C90" s="62" t="s">
        <v>30</v>
      </c>
      <c r="D90" s="20"/>
      <c r="E90" s="20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</row>
    <row r="91" spans="1:271" s="3" customFormat="1" x14ac:dyDescent="0.35">
      <c r="A91" s="11"/>
      <c r="B91" s="20">
        <v>4</v>
      </c>
      <c r="C91" s="5" t="s">
        <v>68</v>
      </c>
      <c r="D91" s="7"/>
      <c r="E91" s="61"/>
      <c r="F91" s="59"/>
      <c r="G91" s="60"/>
      <c r="H91" s="60"/>
      <c r="I91" s="60"/>
      <c r="J91" s="60"/>
      <c r="K91" s="60"/>
      <c r="L91" s="60"/>
      <c r="M91" s="59"/>
      <c r="N91" s="59"/>
      <c r="O91" s="59"/>
      <c r="P91" s="26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</row>
    <row r="92" spans="1:271" s="3" customFormat="1" x14ac:dyDescent="0.35">
      <c r="A92" s="11"/>
      <c r="B92" s="20"/>
      <c r="C92" s="54" t="s">
        <v>27</v>
      </c>
      <c r="D92" s="51"/>
      <c r="E92" s="53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26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</row>
    <row r="93" spans="1:271" s="3" customFormat="1" x14ac:dyDescent="0.35">
      <c r="A93" s="11"/>
      <c r="B93" s="20"/>
      <c r="C93" s="54" t="s">
        <v>67</v>
      </c>
      <c r="D93" s="51"/>
      <c r="E93" s="53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26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</row>
    <row r="94" spans="1:271" s="3" customFormat="1" x14ac:dyDescent="0.35">
      <c r="A94" s="11"/>
      <c r="B94" s="20"/>
      <c r="C94" s="20"/>
      <c r="D94" s="20"/>
      <c r="E94" s="20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</row>
    <row r="95" spans="1:271" s="3" customFormat="1" x14ac:dyDescent="0.35">
      <c r="A95" s="11"/>
      <c r="B95" s="10"/>
      <c r="C95" s="10"/>
      <c r="D95" s="10"/>
      <c r="E95" s="10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</row>
    <row r="96" spans="1:271" s="3" customFormat="1" ht="18.5" x14ac:dyDescent="0.45">
      <c r="A96" s="11"/>
      <c r="B96" s="20"/>
      <c r="C96" s="118" t="s">
        <v>66</v>
      </c>
      <c r="D96" s="118"/>
      <c r="E96" s="20"/>
      <c r="F96" s="67" t="str">
        <f t="shared" ref="F96:O96" si="4">F$56</f>
        <v>1° mese di analisi</v>
      </c>
      <c r="G96" s="67" t="str">
        <f t="shared" si="4"/>
        <v>2° mese d'analisi</v>
      </c>
      <c r="H96" s="67" t="str">
        <f t="shared" si="4"/>
        <v>3° mese d'analisi</v>
      </c>
      <c r="I96" s="67" t="str">
        <f t="shared" si="4"/>
        <v>4° mese d'analisi</v>
      </c>
      <c r="J96" s="67" t="str">
        <f t="shared" si="4"/>
        <v>5° mese d'analisi</v>
      </c>
      <c r="K96" s="67" t="str">
        <f t="shared" si="4"/>
        <v>6° mese d'analisi</v>
      </c>
      <c r="L96" s="67" t="str">
        <f t="shared" si="4"/>
        <v>7° mese d'analisi</v>
      </c>
      <c r="M96" s="67" t="str">
        <f t="shared" si="4"/>
        <v>8° mese d'analisi</v>
      </c>
      <c r="N96" s="67" t="str">
        <f t="shared" si="4"/>
        <v>9° mese d'analisi</v>
      </c>
      <c r="O96" s="67" t="str">
        <f t="shared" si="4"/>
        <v>10° mese d'analisi</v>
      </c>
      <c r="P96" s="26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</row>
    <row r="97" spans="1:271" s="3" customFormat="1" x14ac:dyDescent="0.35">
      <c r="A97" s="11"/>
      <c r="B97" s="20"/>
      <c r="C97" s="62" t="s">
        <v>32</v>
      </c>
      <c r="D97" s="20"/>
      <c r="E97" s="20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</row>
    <row r="98" spans="1:271" s="3" customFormat="1" x14ac:dyDescent="0.35">
      <c r="A98" s="11"/>
      <c r="B98" s="20">
        <v>5</v>
      </c>
      <c r="C98" s="66" t="s">
        <v>65</v>
      </c>
      <c r="D98" s="65"/>
      <c r="E98" s="64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26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</row>
    <row r="99" spans="1:271" s="3" customFormat="1" x14ac:dyDescent="0.35">
      <c r="A99" s="11"/>
      <c r="B99" s="20">
        <v>6</v>
      </c>
      <c r="C99" s="74" t="s">
        <v>64</v>
      </c>
      <c r="D99" s="73"/>
      <c r="E99" s="72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26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</row>
    <row r="100" spans="1:271" s="3" customFormat="1" x14ac:dyDescent="0.35">
      <c r="A100" s="11"/>
      <c r="B100" s="20"/>
      <c r="C100" s="74" t="s">
        <v>63</v>
      </c>
      <c r="D100" s="73"/>
      <c r="E100" s="72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26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</row>
    <row r="101" spans="1:271" s="3" customFormat="1" x14ac:dyDescent="0.35">
      <c r="A101" s="11"/>
      <c r="B101" s="20"/>
      <c r="C101" s="54" t="s">
        <v>62</v>
      </c>
      <c r="D101" s="51"/>
      <c r="E101" s="50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26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</row>
    <row r="102" spans="1:271" s="3" customFormat="1" x14ac:dyDescent="0.35">
      <c r="A102" s="11"/>
      <c r="B102" s="20">
        <v>7</v>
      </c>
      <c r="C102" s="66" t="s">
        <v>61</v>
      </c>
      <c r="D102" s="65"/>
      <c r="E102" s="64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26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</row>
    <row r="103" spans="1:271" s="3" customFormat="1" x14ac:dyDescent="0.35">
      <c r="A103" s="11"/>
      <c r="B103" s="20"/>
      <c r="C103" s="62" t="s">
        <v>30</v>
      </c>
      <c r="D103" s="20"/>
      <c r="E103" s="20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</row>
    <row r="104" spans="1:271" s="3" customFormat="1" x14ac:dyDescent="0.35">
      <c r="A104" s="11"/>
      <c r="B104" s="20">
        <v>5</v>
      </c>
      <c r="C104" s="5" t="s">
        <v>60</v>
      </c>
      <c r="D104" s="7"/>
      <c r="E104" s="61"/>
      <c r="F104" s="59"/>
      <c r="G104" s="59"/>
      <c r="H104" s="59"/>
      <c r="I104" s="59"/>
      <c r="J104" s="60"/>
      <c r="K104" s="60"/>
      <c r="L104" s="60"/>
      <c r="M104" s="59"/>
      <c r="N104" s="59"/>
      <c r="O104" s="59"/>
      <c r="P104" s="26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</row>
    <row r="105" spans="1:271" s="3" customFormat="1" x14ac:dyDescent="0.35">
      <c r="A105" s="11"/>
      <c r="B105" s="20" t="s">
        <v>12</v>
      </c>
      <c r="C105" s="2" t="s">
        <v>59</v>
      </c>
      <c r="D105" s="58"/>
      <c r="E105" s="57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26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</row>
    <row r="106" spans="1:271" s="3" customFormat="1" x14ac:dyDescent="0.35">
      <c r="A106" s="11"/>
      <c r="B106" s="90"/>
      <c r="C106" s="54" t="s">
        <v>27</v>
      </c>
      <c r="D106" s="51"/>
      <c r="E106" s="53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26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</row>
    <row r="107" spans="1:271" s="3" customFormat="1" x14ac:dyDescent="0.35">
      <c r="A107" s="11"/>
      <c r="B107" s="20">
        <v>6</v>
      </c>
      <c r="C107" s="2" t="s">
        <v>58</v>
      </c>
      <c r="D107" s="58"/>
      <c r="E107" s="57"/>
      <c r="F107" s="55"/>
      <c r="G107" s="56"/>
      <c r="H107" s="56"/>
      <c r="I107" s="56"/>
      <c r="J107" s="56"/>
      <c r="K107" s="56"/>
      <c r="L107" s="56"/>
      <c r="M107" s="55"/>
      <c r="N107" s="55"/>
      <c r="O107" s="55"/>
      <c r="P107" s="26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</row>
    <row r="108" spans="1:271" s="3" customFormat="1" x14ac:dyDescent="0.35">
      <c r="A108" s="11"/>
      <c r="B108" s="20"/>
      <c r="C108" s="2" t="s">
        <v>57</v>
      </c>
      <c r="D108" s="58"/>
      <c r="E108" s="57"/>
      <c r="F108" s="55"/>
      <c r="G108" s="56"/>
      <c r="H108" s="56"/>
      <c r="I108" s="56"/>
      <c r="J108" s="56"/>
      <c r="K108" s="56"/>
      <c r="L108" s="56"/>
      <c r="M108" s="56"/>
      <c r="N108" s="56"/>
      <c r="O108" s="55"/>
      <c r="P108" s="26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</row>
    <row r="109" spans="1:271" s="3" customFormat="1" x14ac:dyDescent="0.35">
      <c r="A109" s="11"/>
      <c r="B109" s="20"/>
      <c r="C109" s="54" t="s">
        <v>27</v>
      </c>
      <c r="D109" s="51"/>
      <c r="E109" s="53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26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</row>
    <row r="110" spans="1:271" s="3" customFormat="1" x14ac:dyDescent="0.35">
      <c r="A110" s="11"/>
      <c r="B110" s="20">
        <v>7</v>
      </c>
      <c r="C110" s="5" t="s">
        <v>56</v>
      </c>
      <c r="D110" s="7"/>
      <c r="E110" s="61"/>
      <c r="F110" s="59"/>
      <c r="G110" s="60"/>
      <c r="H110" s="60"/>
      <c r="I110" s="60"/>
      <c r="J110" s="60"/>
      <c r="K110" s="60"/>
      <c r="L110" s="60"/>
      <c r="M110" s="59"/>
      <c r="N110" s="59"/>
      <c r="O110" s="59"/>
      <c r="P110" s="26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</row>
    <row r="111" spans="1:271" s="3" customFormat="1" x14ac:dyDescent="0.35">
      <c r="A111" s="11"/>
      <c r="B111" s="20"/>
      <c r="C111" s="2" t="s">
        <v>55</v>
      </c>
      <c r="D111" s="58"/>
      <c r="E111" s="57"/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26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</row>
    <row r="112" spans="1:271" s="3" customFormat="1" x14ac:dyDescent="0.35">
      <c r="A112" s="11"/>
      <c r="B112" s="20"/>
      <c r="C112" s="54" t="s">
        <v>27</v>
      </c>
      <c r="D112" s="51"/>
      <c r="E112" s="53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26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</row>
    <row r="113" spans="1:271" s="3" customFormat="1" x14ac:dyDescent="0.35">
      <c r="A113" s="11"/>
      <c r="B113" s="20"/>
      <c r="C113" s="20"/>
      <c r="D113" s="20"/>
      <c r="E113" s="20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</row>
    <row r="114" spans="1:271" s="3" customFormat="1" x14ac:dyDescent="0.35">
      <c r="A114" s="11"/>
      <c r="B114" s="10"/>
      <c r="C114" s="10"/>
      <c r="D114" s="10"/>
      <c r="E114" s="10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</row>
    <row r="115" spans="1:271" s="3" customFormat="1" ht="18.5" x14ac:dyDescent="0.45">
      <c r="A115" s="11"/>
      <c r="B115" s="20"/>
      <c r="C115" s="89" t="s">
        <v>54</v>
      </c>
      <c r="D115" s="88" t="s">
        <v>49</v>
      </c>
      <c r="E115" s="20"/>
      <c r="F115" s="67" t="str">
        <f t="shared" ref="F115:O115" si="5">F$56</f>
        <v>1° mese di analisi</v>
      </c>
      <c r="G115" s="67" t="str">
        <f t="shared" si="5"/>
        <v>2° mese d'analisi</v>
      </c>
      <c r="H115" s="67" t="str">
        <f t="shared" si="5"/>
        <v>3° mese d'analisi</v>
      </c>
      <c r="I115" s="67" t="str">
        <f t="shared" si="5"/>
        <v>4° mese d'analisi</v>
      </c>
      <c r="J115" s="67" t="str">
        <f t="shared" si="5"/>
        <v>5° mese d'analisi</v>
      </c>
      <c r="K115" s="67" t="str">
        <f t="shared" si="5"/>
        <v>6° mese d'analisi</v>
      </c>
      <c r="L115" s="67" t="str">
        <f t="shared" si="5"/>
        <v>7° mese d'analisi</v>
      </c>
      <c r="M115" s="67" t="str">
        <f t="shared" si="5"/>
        <v>8° mese d'analisi</v>
      </c>
      <c r="N115" s="67" t="str">
        <f t="shared" si="5"/>
        <v>9° mese d'analisi</v>
      </c>
      <c r="O115" s="67" t="str">
        <f t="shared" si="5"/>
        <v>10° mese d'analisi</v>
      </c>
      <c r="P115" s="26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</row>
    <row r="116" spans="1:271" s="3" customFormat="1" x14ac:dyDescent="0.35">
      <c r="A116" s="11"/>
      <c r="B116" s="20"/>
      <c r="C116" s="62" t="s">
        <v>32</v>
      </c>
      <c r="D116" s="20"/>
      <c r="E116" s="2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</row>
    <row r="117" spans="1:271" s="3" customFormat="1" x14ac:dyDescent="0.35">
      <c r="A117" s="11"/>
      <c r="B117" s="20">
        <v>8</v>
      </c>
      <c r="C117" s="66" t="s">
        <v>53</v>
      </c>
      <c r="D117" s="65"/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26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</row>
    <row r="118" spans="1:271" s="3" customFormat="1" x14ac:dyDescent="0.35">
      <c r="A118" s="11"/>
      <c r="B118" s="20"/>
      <c r="C118" s="62" t="s">
        <v>30</v>
      </c>
      <c r="D118" s="20"/>
      <c r="E118" s="20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</row>
    <row r="119" spans="1:271" s="3" customFormat="1" x14ac:dyDescent="0.35">
      <c r="A119" s="11"/>
      <c r="B119" s="20">
        <v>8</v>
      </c>
      <c r="C119" s="5" t="s">
        <v>52</v>
      </c>
      <c r="D119" s="7"/>
      <c r="E119" s="61"/>
      <c r="F119" s="59"/>
      <c r="G119" s="59"/>
      <c r="H119" s="59"/>
      <c r="I119" s="59"/>
      <c r="J119" s="60"/>
      <c r="K119" s="60"/>
      <c r="L119" s="60"/>
      <c r="M119" s="59"/>
      <c r="N119" s="59"/>
      <c r="O119" s="59"/>
      <c r="P119" s="26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</row>
    <row r="120" spans="1:271" s="3" customFormat="1" x14ac:dyDescent="0.35">
      <c r="A120" s="11"/>
      <c r="B120" s="20"/>
      <c r="C120" s="2" t="s">
        <v>51</v>
      </c>
      <c r="D120" s="58"/>
      <c r="E120" s="57"/>
      <c r="F120" s="55"/>
      <c r="G120" s="56"/>
      <c r="H120" s="56"/>
      <c r="I120" s="56"/>
      <c r="J120" s="56"/>
      <c r="K120" s="56"/>
      <c r="L120" s="56"/>
      <c r="M120" s="55"/>
      <c r="N120" s="55"/>
      <c r="O120" s="55"/>
      <c r="P120" s="26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</row>
    <row r="121" spans="1:271" s="3" customFormat="1" x14ac:dyDescent="0.35">
      <c r="A121" s="11"/>
      <c r="B121" s="20"/>
      <c r="C121" s="54" t="s">
        <v>27</v>
      </c>
      <c r="D121" s="51"/>
      <c r="E121" s="53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26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</row>
    <row r="122" spans="1:271" s="3" customFormat="1" x14ac:dyDescent="0.35">
      <c r="A122" s="11"/>
      <c r="B122" s="20"/>
      <c r="C122" s="20"/>
      <c r="D122" s="20"/>
      <c r="E122" s="20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</row>
    <row r="123" spans="1:271" s="3" customFormat="1" x14ac:dyDescent="0.35">
      <c r="A123" s="11"/>
      <c r="B123" s="10"/>
      <c r="C123" s="10"/>
      <c r="D123" s="10"/>
      <c r="E123" s="10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</row>
    <row r="124" spans="1:271" s="3" customFormat="1" ht="18.5" x14ac:dyDescent="0.45">
      <c r="A124" s="11"/>
      <c r="B124" s="20"/>
      <c r="C124" s="87" t="s">
        <v>50</v>
      </c>
      <c r="D124" s="87"/>
      <c r="E124" s="86" t="s">
        <v>49</v>
      </c>
      <c r="F124" s="67" t="str">
        <f t="shared" ref="F124:O124" si="6">F$56</f>
        <v>1° mese di analisi</v>
      </c>
      <c r="G124" s="67" t="str">
        <f t="shared" si="6"/>
        <v>2° mese d'analisi</v>
      </c>
      <c r="H124" s="67" t="str">
        <f t="shared" si="6"/>
        <v>3° mese d'analisi</v>
      </c>
      <c r="I124" s="67" t="str">
        <f t="shared" si="6"/>
        <v>4° mese d'analisi</v>
      </c>
      <c r="J124" s="67" t="str">
        <f t="shared" si="6"/>
        <v>5° mese d'analisi</v>
      </c>
      <c r="K124" s="67" t="str">
        <f t="shared" si="6"/>
        <v>6° mese d'analisi</v>
      </c>
      <c r="L124" s="67" t="str">
        <f t="shared" si="6"/>
        <v>7° mese d'analisi</v>
      </c>
      <c r="M124" s="67" t="str">
        <f t="shared" si="6"/>
        <v>8° mese d'analisi</v>
      </c>
      <c r="N124" s="67" t="str">
        <f t="shared" si="6"/>
        <v>9° mese d'analisi</v>
      </c>
      <c r="O124" s="67" t="str">
        <f t="shared" si="6"/>
        <v>10° mese d'analisi</v>
      </c>
      <c r="P124" s="26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</row>
    <row r="125" spans="1:271" s="3" customFormat="1" x14ac:dyDescent="0.35">
      <c r="A125" s="11"/>
      <c r="B125" s="20"/>
      <c r="C125" s="62" t="s">
        <v>32</v>
      </c>
      <c r="D125" s="20"/>
      <c r="E125" s="20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</row>
    <row r="126" spans="1:271" s="3" customFormat="1" x14ac:dyDescent="0.35">
      <c r="A126" s="11"/>
      <c r="B126" s="20">
        <v>9</v>
      </c>
      <c r="C126" s="85" t="s">
        <v>48</v>
      </c>
      <c r="D126" s="76"/>
      <c r="E126" s="75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26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</row>
    <row r="127" spans="1:271" s="3" customFormat="1" x14ac:dyDescent="0.35">
      <c r="A127" s="11"/>
      <c r="B127" s="20"/>
      <c r="C127" s="84" t="s">
        <v>47</v>
      </c>
      <c r="D127" s="83"/>
      <c r="E127" s="82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26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</row>
    <row r="128" spans="1:271" s="3" customFormat="1" x14ac:dyDescent="0.35">
      <c r="A128" s="11"/>
      <c r="B128" s="20"/>
      <c r="C128" s="20"/>
      <c r="D128" s="20"/>
      <c r="E128" s="20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</row>
    <row r="129" spans="1:271" s="3" customFormat="1" x14ac:dyDescent="0.35">
      <c r="A129" s="11"/>
      <c r="B129" s="10"/>
      <c r="C129" s="10"/>
      <c r="D129" s="10"/>
      <c r="E129" s="10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</row>
    <row r="130" spans="1:271" s="3" customFormat="1" ht="18.5" x14ac:dyDescent="0.45">
      <c r="A130" s="11"/>
      <c r="B130" s="20"/>
      <c r="C130" s="118" t="s">
        <v>18</v>
      </c>
      <c r="D130" s="118"/>
      <c r="E130" s="20"/>
      <c r="F130" s="67" t="str">
        <f t="shared" ref="F130:O130" si="7">F$56</f>
        <v>1° mese di analisi</v>
      </c>
      <c r="G130" s="67" t="str">
        <f t="shared" si="7"/>
        <v>2° mese d'analisi</v>
      </c>
      <c r="H130" s="67" t="str">
        <f t="shared" si="7"/>
        <v>3° mese d'analisi</v>
      </c>
      <c r="I130" s="67" t="str">
        <f t="shared" si="7"/>
        <v>4° mese d'analisi</v>
      </c>
      <c r="J130" s="67" t="str">
        <f t="shared" si="7"/>
        <v>5° mese d'analisi</v>
      </c>
      <c r="K130" s="67" t="str">
        <f t="shared" si="7"/>
        <v>6° mese d'analisi</v>
      </c>
      <c r="L130" s="67" t="str">
        <f t="shared" si="7"/>
        <v>7° mese d'analisi</v>
      </c>
      <c r="M130" s="67" t="str">
        <f t="shared" si="7"/>
        <v>8° mese d'analisi</v>
      </c>
      <c r="N130" s="67" t="str">
        <f t="shared" si="7"/>
        <v>9° mese d'analisi</v>
      </c>
      <c r="O130" s="67" t="str">
        <f t="shared" si="7"/>
        <v>10° mese d'analisi</v>
      </c>
      <c r="P130" s="26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</row>
    <row r="131" spans="1:271" s="3" customFormat="1" x14ac:dyDescent="0.35">
      <c r="A131" s="11"/>
      <c r="B131" s="20"/>
      <c r="C131" s="62" t="s">
        <v>32</v>
      </c>
      <c r="D131" s="20"/>
      <c r="E131" s="20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</row>
    <row r="132" spans="1:271" s="3" customFormat="1" x14ac:dyDescent="0.35">
      <c r="A132" s="11"/>
      <c r="B132" s="20"/>
      <c r="C132" s="74" t="s">
        <v>46</v>
      </c>
      <c r="D132" s="73"/>
      <c r="E132" s="72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26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</row>
    <row r="133" spans="1:271" s="3" customFormat="1" x14ac:dyDescent="0.35">
      <c r="A133" s="11"/>
      <c r="B133" s="20"/>
      <c r="C133" s="74" t="s">
        <v>45</v>
      </c>
      <c r="D133" s="73"/>
      <c r="E133" s="72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26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</row>
    <row r="134" spans="1:271" s="3" customFormat="1" x14ac:dyDescent="0.35">
      <c r="A134" s="11"/>
      <c r="B134" s="20"/>
      <c r="C134" s="74" t="s">
        <v>44</v>
      </c>
      <c r="D134" s="73"/>
      <c r="E134" s="72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26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</row>
    <row r="135" spans="1:271" s="3" customFormat="1" x14ac:dyDescent="0.35">
      <c r="A135" s="11"/>
      <c r="B135" s="20"/>
      <c r="C135" s="62" t="s">
        <v>30</v>
      </c>
      <c r="D135" s="20"/>
      <c r="E135" s="20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</row>
    <row r="136" spans="1:271" s="3" customFormat="1" x14ac:dyDescent="0.35">
      <c r="A136" s="11"/>
      <c r="B136" s="20">
        <v>10</v>
      </c>
      <c r="C136" s="66" t="s">
        <v>43</v>
      </c>
      <c r="D136" s="65"/>
      <c r="E136" s="79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26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</row>
    <row r="137" spans="1:271" s="3" customFormat="1" x14ac:dyDescent="0.35">
      <c r="A137" s="11"/>
      <c r="B137" s="20">
        <v>11</v>
      </c>
      <c r="C137" s="5" t="s">
        <v>42</v>
      </c>
      <c r="D137" s="7"/>
      <c r="E137" s="61"/>
      <c r="F137" s="59"/>
      <c r="G137" s="60"/>
      <c r="H137" s="60"/>
      <c r="I137" s="60"/>
      <c r="J137" s="60"/>
      <c r="K137" s="60"/>
      <c r="L137" s="60"/>
      <c r="M137" s="59"/>
      <c r="N137" s="59"/>
      <c r="O137" s="59"/>
      <c r="P137" s="26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</row>
    <row r="138" spans="1:271" s="3" customFormat="1" x14ac:dyDescent="0.35">
      <c r="A138" s="11"/>
      <c r="B138" s="20"/>
      <c r="C138" s="2" t="s">
        <v>27</v>
      </c>
      <c r="D138" s="58"/>
      <c r="E138" s="57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26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</row>
    <row r="139" spans="1:271" s="3" customFormat="1" x14ac:dyDescent="0.35">
      <c r="A139" s="11"/>
      <c r="B139" s="20"/>
      <c r="C139" s="80" t="s">
        <v>41</v>
      </c>
      <c r="D139" s="7"/>
      <c r="E139" s="61"/>
      <c r="F139" s="60"/>
      <c r="G139" s="60"/>
      <c r="H139" s="60"/>
      <c r="I139" s="60"/>
      <c r="J139" s="60"/>
      <c r="K139" s="60"/>
      <c r="L139" s="60"/>
      <c r="M139" s="59"/>
      <c r="N139" s="59"/>
      <c r="O139" s="59"/>
      <c r="P139" s="26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</row>
    <row r="140" spans="1:271" s="3" customFormat="1" x14ac:dyDescent="0.35">
      <c r="A140" s="11"/>
      <c r="B140" s="20"/>
      <c r="C140" s="2" t="s">
        <v>40</v>
      </c>
      <c r="D140" s="51"/>
      <c r="E140" s="53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26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</row>
    <row r="141" spans="1:271" s="3" customFormat="1" x14ac:dyDescent="0.35">
      <c r="A141" s="11"/>
      <c r="B141" s="20"/>
      <c r="C141" s="66" t="s">
        <v>39</v>
      </c>
      <c r="D141" s="65"/>
      <c r="E141" s="79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26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</row>
    <row r="142" spans="1:271" s="3" customFormat="1" x14ac:dyDescent="0.35">
      <c r="A142" s="11"/>
      <c r="B142" s="20"/>
      <c r="C142" s="20"/>
      <c r="D142" s="20"/>
      <c r="E142" s="20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</row>
    <row r="143" spans="1:271" s="3" customFormat="1" x14ac:dyDescent="0.35">
      <c r="A143" s="11"/>
      <c r="B143" s="10"/>
      <c r="C143" s="10"/>
      <c r="D143" s="10"/>
      <c r="E143" s="10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</row>
    <row r="144" spans="1:271" s="3" customFormat="1" ht="18.5" x14ac:dyDescent="0.45">
      <c r="A144" s="11"/>
      <c r="B144" s="20"/>
      <c r="C144" s="118" t="s">
        <v>38</v>
      </c>
      <c r="D144" s="118"/>
      <c r="E144" s="20"/>
      <c r="F144" s="67" t="str">
        <f t="shared" ref="F144:O144" si="8">F$56</f>
        <v>1° mese di analisi</v>
      </c>
      <c r="G144" s="67" t="str">
        <f t="shared" si="8"/>
        <v>2° mese d'analisi</v>
      </c>
      <c r="H144" s="67" t="str">
        <f t="shared" si="8"/>
        <v>3° mese d'analisi</v>
      </c>
      <c r="I144" s="67" t="str">
        <f t="shared" si="8"/>
        <v>4° mese d'analisi</v>
      </c>
      <c r="J144" s="67" t="str">
        <f t="shared" si="8"/>
        <v>5° mese d'analisi</v>
      </c>
      <c r="K144" s="67" t="str">
        <f t="shared" si="8"/>
        <v>6° mese d'analisi</v>
      </c>
      <c r="L144" s="67" t="str">
        <f t="shared" si="8"/>
        <v>7° mese d'analisi</v>
      </c>
      <c r="M144" s="67" t="str">
        <f t="shared" si="8"/>
        <v>8° mese d'analisi</v>
      </c>
      <c r="N144" s="67" t="str">
        <f t="shared" si="8"/>
        <v>9° mese d'analisi</v>
      </c>
      <c r="O144" s="67" t="str">
        <f t="shared" si="8"/>
        <v>10° mese d'analisi</v>
      </c>
      <c r="P144" s="26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</row>
    <row r="145" spans="1:271" s="3" customFormat="1" x14ac:dyDescent="0.35">
      <c r="A145" s="11"/>
      <c r="B145" s="20"/>
      <c r="C145" s="62" t="s">
        <v>32</v>
      </c>
      <c r="D145" s="20"/>
      <c r="E145" s="20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</row>
    <row r="146" spans="1:271" s="3" customFormat="1" x14ac:dyDescent="0.35">
      <c r="A146" s="11"/>
      <c r="B146" s="20">
        <v>12</v>
      </c>
      <c r="C146" s="77" t="s">
        <v>37</v>
      </c>
      <c r="D146" s="76"/>
      <c r="E146" s="75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26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</row>
    <row r="147" spans="1:271" s="3" customFormat="1" x14ac:dyDescent="0.35">
      <c r="A147" s="11"/>
      <c r="B147" s="20"/>
      <c r="C147" s="74" t="s">
        <v>36</v>
      </c>
      <c r="D147" s="73"/>
      <c r="E147" s="72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26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</row>
    <row r="148" spans="1:271" s="3" customFormat="1" x14ac:dyDescent="0.35">
      <c r="A148" s="11"/>
      <c r="B148" s="20"/>
      <c r="C148" s="74" t="s">
        <v>35</v>
      </c>
      <c r="D148" s="73"/>
      <c r="E148" s="72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26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</row>
    <row r="149" spans="1:271" s="3" customFormat="1" x14ac:dyDescent="0.35">
      <c r="A149" s="11"/>
      <c r="B149" s="20"/>
      <c r="C149" s="70" t="s">
        <v>34</v>
      </c>
      <c r="D149" s="51"/>
      <c r="E149" s="51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26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</row>
    <row r="150" spans="1:271" s="3" customFormat="1" x14ac:dyDescent="0.35">
      <c r="A150" s="11"/>
      <c r="B150" s="20"/>
      <c r="C150" s="62" t="s">
        <v>30</v>
      </c>
      <c r="D150" s="20"/>
      <c r="E150" s="20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</row>
    <row r="151" spans="1:271" s="3" customFormat="1" x14ac:dyDescent="0.35">
      <c r="A151" s="11"/>
      <c r="B151" s="20">
        <v>12</v>
      </c>
      <c r="C151" s="5" t="s">
        <v>33</v>
      </c>
      <c r="D151" s="7"/>
      <c r="E151" s="61"/>
      <c r="F151" s="60"/>
      <c r="G151" s="60"/>
      <c r="H151" s="60"/>
      <c r="I151" s="60"/>
      <c r="J151" s="60"/>
      <c r="K151" s="60"/>
      <c r="L151" s="60"/>
      <c r="M151" s="59"/>
      <c r="N151" s="59"/>
      <c r="O151" s="59"/>
      <c r="P151" s="26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</row>
    <row r="152" spans="1:271" s="3" customFormat="1" x14ac:dyDescent="0.35">
      <c r="A152" s="11"/>
      <c r="B152" s="20"/>
      <c r="C152" s="54" t="s">
        <v>27</v>
      </c>
      <c r="D152" s="51"/>
      <c r="E152" s="53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26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</row>
    <row r="153" spans="1:271" s="3" customFormat="1" x14ac:dyDescent="0.35">
      <c r="A153" s="11"/>
      <c r="B153" s="20"/>
      <c r="C153" s="20"/>
      <c r="D153" s="20"/>
      <c r="E153" s="20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</row>
    <row r="154" spans="1:271" s="3" customFormat="1" x14ac:dyDescent="0.35">
      <c r="A154" s="11"/>
      <c r="B154" s="10"/>
      <c r="C154" s="10"/>
      <c r="D154" s="10"/>
      <c r="E154" s="10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</row>
    <row r="155" spans="1:271" s="3" customFormat="1" ht="18.5" x14ac:dyDescent="0.45">
      <c r="A155" s="11"/>
      <c r="B155" s="20"/>
      <c r="C155" s="118" t="s">
        <v>19</v>
      </c>
      <c r="D155" s="118"/>
      <c r="E155" s="20"/>
      <c r="F155" s="67" t="str">
        <f t="shared" ref="F155:O155" si="9">F$56</f>
        <v>1° mese di analisi</v>
      </c>
      <c r="G155" s="67" t="str">
        <f t="shared" si="9"/>
        <v>2° mese d'analisi</v>
      </c>
      <c r="H155" s="67" t="str">
        <f t="shared" si="9"/>
        <v>3° mese d'analisi</v>
      </c>
      <c r="I155" s="67" t="str">
        <f t="shared" si="9"/>
        <v>4° mese d'analisi</v>
      </c>
      <c r="J155" s="67" t="str">
        <f t="shared" si="9"/>
        <v>5° mese d'analisi</v>
      </c>
      <c r="K155" s="67" t="str">
        <f t="shared" si="9"/>
        <v>6° mese d'analisi</v>
      </c>
      <c r="L155" s="67" t="str">
        <f t="shared" si="9"/>
        <v>7° mese d'analisi</v>
      </c>
      <c r="M155" s="67" t="str">
        <f t="shared" si="9"/>
        <v>8° mese d'analisi</v>
      </c>
      <c r="N155" s="67" t="str">
        <f t="shared" si="9"/>
        <v>9° mese d'analisi</v>
      </c>
      <c r="O155" s="67" t="str">
        <f t="shared" si="9"/>
        <v>10° mese d'analisi</v>
      </c>
      <c r="P155" s="26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</row>
    <row r="156" spans="1:271" s="3" customFormat="1" x14ac:dyDescent="0.35">
      <c r="A156" s="11"/>
      <c r="B156" s="20"/>
      <c r="C156" s="62" t="s">
        <v>32</v>
      </c>
      <c r="D156" s="20"/>
      <c r="E156" s="20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</row>
    <row r="157" spans="1:271" s="3" customFormat="1" x14ac:dyDescent="0.35">
      <c r="A157" s="11"/>
      <c r="B157" s="20">
        <v>13</v>
      </c>
      <c r="C157" s="66" t="s">
        <v>31</v>
      </c>
      <c r="D157" s="65"/>
      <c r="E157" s="64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26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</row>
    <row r="158" spans="1:271" s="3" customFormat="1" x14ac:dyDescent="0.35">
      <c r="A158" s="11"/>
      <c r="B158" s="20"/>
      <c r="C158" s="62" t="s">
        <v>30</v>
      </c>
      <c r="D158" s="20"/>
      <c r="E158" s="20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</row>
    <row r="159" spans="1:271" s="3" customFormat="1" x14ac:dyDescent="0.35">
      <c r="A159" s="11"/>
      <c r="B159" s="20">
        <v>13</v>
      </c>
      <c r="C159" s="5" t="s">
        <v>29</v>
      </c>
      <c r="D159" s="7"/>
      <c r="E159" s="61"/>
      <c r="F159" s="59"/>
      <c r="G159" s="60"/>
      <c r="H159" s="60"/>
      <c r="I159" s="60"/>
      <c r="J159" s="60"/>
      <c r="K159" s="60"/>
      <c r="L159" s="60"/>
      <c r="M159" s="59"/>
      <c r="N159" s="59"/>
      <c r="O159" s="59"/>
      <c r="P159" s="26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</row>
    <row r="160" spans="1:271" s="3" customFormat="1" x14ac:dyDescent="0.35">
      <c r="A160" s="11"/>
      <c r="B160" s="20" t="s">
        <v>12</v>
      </c>
      <c r="C160" s="2" t="s">
        <v>28</v>
      </c>
      <c r="D160" s="58"/>
      <c r="E160" s="57"/>
      <c r="F160" s="56"/>
      <c r="G160" s="56"/>
      <c r="H160" s="56"/>
      <c r="I160" s="56"/>
      <c r="J160" s="56"/>
      <c r="K160" s="56"/>
      <c r="L160" s="56"/>
      <c r="M160" s="55"/>
      <c r="N160" s="55"/>
      <c r="O160" s="55"/>
      <c r="P160" s="26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</row>
    <row r="161" spans="1:271" s="3" customFormat="1" x14ac:dyDescent="0.35">
      <c r="A161" s="11"/>
      <c r="B161" s="20"/>
      <c r="C161" s="54" t="s">
        <v>27</v>
      </c>
      <c r="D161" s="51"/>
      <c r="E161" s="53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26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</row>
    <row r="162" spans="1:271" s="3" customFormat="1" x14ac:dyDescent="0.35">
      <c r="A162" s="11"/>
      <c r="B162" s="20"/>
      <c r="C162" s="1" t="s">
        <v>26</v>
      </c>
      <c r="D162" s="51"/>
      <c r="E162" s="50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26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</row>
    <row r="163" spans="1:271" s="3" customFormat="1" x14ac:dyDescent="0.35">
      <c r="A163" s="11"/>
      <c r="B163" s="20"/>
      <c r="C163" s="20"/>
      <c r="D163" s="20"/>
      <c r="E163" s="20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</row>
    <row r="164" spans="1:271" s="3" customFormat="1" x14ac:dyDescent="0.35">
      <c r="A164" s="11"/>
      <c r="N164" s="10"/>
      <c r="O164" s="10"/>
      <c r="P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</row>
    <row r="165" spans="1:271" s="3" customFormat="1" x14ac:dyDescent="0.35">
      <c r="A165" s="11"/>
      <c r="N165" s="10"/>
      <c r="O165" s="10"/>
      <c r="P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</row>
    <row r="166" spans="1:271" s="3" customFormat="1" x14ac:dyDescent="0.35">
      <c r="A166" s="11"/>
      <c r="N166" s="10"/>
      <c r="O166" s="10"/>
      <c r="P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</row>
    <row r="167" spans="1:271" s="3" customFormat="1" x14ac:dyDescent="0.35">
      <c r="A167" s="11"/>
      <c r="N167" s="10"/>
      <c r="O167" s="10"/>
      <c r="P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</row>
    <row r="168" spans="1:271" s="3" customFormat="1" x14ac:dyDescent="0.35">
      <c r="A168" s="11"/>
      <c r="N168" s="10"/>
      <c r="O168" s="10"/>
      <c r="P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</row>
    <row r="169" spans="1:271" s="3" customFormat="1" x14ac:dyDescent="0.35">
      <c r="A169" s="11"/>
      <c r="N169" s="10"/>
      <c r="O169" s="10"/>
      <c r="P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</row>
    <row r="170" spans="1:271" s="3" customFormat="1" x14ac:dyDescent="0.35">
      <c r="A170" s="11"/>
      <c r="N170" s="10"/>
      <c r="O170" s="10"/>
      <c r="P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</row>
    <row r="171" spans="1:271" s="3" customFormat="1" x14ac:dyDescent="0.35">
      <c r="A171" s="11"/>
      <c r="N171" s="10"/>
      <c r="O171" s="10"/>
      <c r="P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</row>
    <row r="172" spans="1:271" s="3" customFormat="1" x14ac:dyDescent="0.35">
      <c r="A172" s="11"/>
      <c r="N172" s="10"/>
      <c r="O172" s="10"/>
      <c r="P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</row>
    <row r="173" spans="1:271" s="3" customFormat="1" x14ac:dyDescent="0.35">
      <c r="A173" s="11"/>
      <c r="N173" s="10"/>
      <c r="O173" s="10"/>
      <c r="P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</row>
    <row r="174" spans="1:271" s="3" customFormat="1" x14ac:dyDescent="0.35">
      <c r="A174" s="11"/>
      <c r="N174" s="10"/>
      <c r="O174" s="10"/>
      <c r="P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</row>
    <row r="175" spans="1:271" s="3" customFormat="1" x14ac:dyDescent="0.35">
      <c r="A175" s="11"/>
      <c r="N175" s="10"/>
      <c r="O175" s="10"/>
      <c r="P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</row>
    <row r="176" spans="1:271" s="3" customFormat="1" x14ac:dyDescent="0.35">
      <c r="A176" s="11"/>
      <c r="N176" s="10"/>
      <c r="O176" s="10"/>
      <c r="P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</row>
    <row r="177" spans="1:271" s="3" customFormat="1" x14ac:dyDescent="0.35">
      <c r="A177" s="11"/>
      <c r="N177" s="10"/>
      <c r="O177" s="10"/>
      <c r="P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</row>
    <row r="178" spans="1:271" s="3" customFormat="1" x14ac:dyDescent="0.35">
      <c r="A178" s="11"/>
      <c r="N178" s="10"/>
      <c r="O178" s="10"/>
      <c r="P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</row>
    <row r="179" spans="1:271" s="3" customFormat="1" x14ac:dyDescent="0.35">
      <c r="A179" s="11"/>
      <c r="N179" s="10"/>
      <c r="O179" s="10"/>
      <c r="P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</row>
    <row r="180" spans="1:271" s="3" customFormat="1" x14ac:dyDescent="0.35">
      <c r="A180" s="11"/>
      <c r="N180" s="10"/>
      <c r="O180" s="10"/>
      <c r="P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</row>
    <row r="181" spans="1:271" s="3" customFormat="1" x14ac:dyDescent="0.35">
      <c r="A181" s="11"/>
      <c r="N181" s="10"/>
      <c r="O181" s="10"/>
      <c r="P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</row>
    <row r="182" spans="1:271" s="3" customFormat="1" x14ac:dyDescent="0.35">
      <c r="A182" s="11"/>
      <c r="N182" s="10"/>
      <c r="O182" s="10"/>
      <c r="P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</row>
    <row r="183" spans="1:271" s="3" customFormat="1" x14ac:dyDescent="0.35">
      <c r="A183" s="11"/>
      <c r="N183" s="10"/>
      <c r="O183" s="10"/>
      <c r="P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</row>
    <row r="184" spans="1:271" s="3" customFormat="1" x14ac:dyDescent="0.35">
      <c r="A184" s="11"/>
      <c r="N184" s="10"/>
      <c r="O184" s="10"/>
      <c r="P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</row>
    <row r="185" spans="1:271" s="3" customFormat="1" x14ac:dyDescent="0.35">
      <c r="A185" s="11"/>
      <c r="N185" s="10"/>
      <c r="O185" s="10"/>
      <c r="P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</row>
    <row r="186" spans="1:271" s="3" customFormat="1" x14ac:dyDescent="0.35">
      <c r="A186" s="11"/>
      <c r="N186" s="10"/>
      <c r="O186" s="10"/>
      <c r="P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</row>
    <row r="187" spans="1:271" s="3" customFormat="1" x14ac:dyDescent="0.35">
      <c r="A187" s="11"/>
      <c r="N187" s="10"/>
      <c r="O187" s="10"/>
      <c r="P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</row>
    <row r="188" spans="1:271" s="3" customFormat="1" x14ac:dyDescent="0.35">
      <c r="A188" s="11"/>
      <c r="N188" s="10"/>
      <c r="O188" s="10"/>
      <c r="P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</row>
    <row r="189" spans="1:271" s="3" customFormat="1" x14ac:dyDescent="0.35">
      <c r="A189" s="11"/>
      <c r="N189" s="10"/>
      <c r="O189" s="10"/>
      <c r="P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</row>
    <row r="190" spans="1:271" s="3" customFormat="1" x14ac:dyDescent="0.35">
      <c r="A190" s="11"/>
      <c r="N190" s="10"/>
      <c r="O190" s="10"/>
      <c r="P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</row>
    <row r="191" spans="1:271" s="3" customFormat="1" x14ac:dyDescent="0.35">
      <c r="A191" s="11"/>
      <c r="N191" s="10"/>
      <c r="O191" s="10"/>
      <c r="P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</row>
    <row r="192" spans="1:271" s="3" customFormat="1" x14ac:dyDescent="0.35">
      <c r="A192" s="11"/>
      <c r="N192" s="10"/>
      <c r="O192" s="10"/>
      <c r="P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</row>
    <row r="193" spans="1:271" s="3" customFormat="1" x14ac:dyDescent="0.35">
      <c r="A193" s="11"/>
      <c r="N193" s="10"/>
      <c r="O193" s="10"/>
      <c r="P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</row>
    <row r="194" spans="1:271" s="3" customFormat="1" x14ac:dyDescent="0.35">
      <c r="A194" s="11"/>
      <c r="N194" s="10"/>
      <c r="O194" s="10"/>
      <c r="P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</row>
    <row r="195" spans="1:271" s="3" customFormat="1" x14ac:dyDescent="0.35">
      <c r="A195" s="11"/>
      <c r="N195" s="10"/>
      <c r="O195" s="10"/>
      <c r="P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</row>
    <row r="196" spans="1:271" s="3" customFormat="1" x14ac:dyDescent="0.35">
      <c r="A196" s="11"/>
      <c r="N196" s="10"/>
      <c r="O196" s="10"/>
      <c r="P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</row>
    <row r="197" spans="1:271" s="3" customFormat="1" x14ac:dyDescent="0.35">
      <c r="A197" s="11"/>
      <c r="N197" s="10"/>
      <c r="O197" s="10"/>
      <c r="P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</row>
    <row r="198" spans="1:271" s="3" customFormat="1" x14ac:dyDescent="0.35">
      <c r="A198" s="11"/>
      <c r="N198" s="10"/>
      <c r="O198" s="10"/>
      <c r="P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</row>
    <row r="199" spans="1:271" s="3" customFormat="1" x14ac:dyDescent="0.35">
      <c r="A199" s="11"/>
      <c r="N199" s="10"/>
      <c r="O199" s="10"/>
      <c r="P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</row>
    <row r="200" spans="1:271" s="3" customFormat="1" x14ac:dyDescent="0.35">
      <c r="A200" s="11"/>
      <c r="N200" s="10"/>
      <c r="O200" s="10"/>
      <c r="P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</row>
    <row r="201" spans="1:271" s="3" customFormat="1" x14ac:dyDescent="0.35">
      <c r="A201" s="11"/>
      <c r="N201" s="10"/>
      <c r="O201" s="10"/>
      <c r="P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</row>
    <row r="202" spans="1:271" s="3" customFormat="1" x14ac:dyDescent="0.35">
      <c r="A202" s="11"/>
      <c r="N202" s="10"/>
      <c r="O202" s="10"/>
      <c r="P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</row>
    <row r="203" spans="1:271" s="3" customFormat="1" x14ac:dyDescent="0.35">
      <c r="A203" s="11"/>
      <c r="N203" s="10"/>
      <c r="O203" s="10"/>
      <c r="P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</row>
    <row r="204" spans="1:271" s="3" customFormat="1" x14ac:dyDescent="0.35">
      <c r="A204" s="11"/>
      <c r="N204" s="10"/>
      <c r="O204" s="10"/>
      <c r="P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</row>
    <row r="205" spans="1:271" s="3" customFormat="1" x14ac:dyDescent="0.35">
      <c r="A205" s="11"/>
      <c r="N205" s="10"/>
      <c r="O205" s="10"/>
      <c r="P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</row>
    <row r="206" spans="1:271" s="3" customFormat="1" x14ac:dyDescent="0.35">
      <c r="A206" s="11"/>
      <c r="N206" s="10"/>
      <c r="O206" s="10"/>
      <c r="P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</row>
    <row r="207" spans="1:271" s="3" customFormat="1" x14ac:dyDescent="0.35">
      <c r="A207" s="11"/>
      <c r="N207" s="10"/>
      <c r="O207" s="10"/>
      <c r="P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</row>
    <row r="208" spans="1:271" s="3" customFormat="1" x14ac:dyDescent="0.35">
      <c r="A208" s="11"/>
      <c r="N208" s="10"/>
      <c r="O208" s="10"/>
      <c r="P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</row>
    <row r="209" spans="1:271" s="3" customFormat="1" x14ac:dyDescent="0.35">
      <c r="A209" s="11"/>
      <c r="N209" s="10"/>
      <c r="O209" s="10"/>
      <c r="P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</row>
    <row r="210" spans="1:271" s="3" customFormat="1" x14ac:dyDescent="0.35">
      <c r="A210" s="11"/>
      <c r="N210" s="10"/>
      <c r="O210" s="10"/>
      <c r="P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</row>
    <row r="211" spans="1:271" s="3" customFormat="1" x14ac:dyDescent="0.35">
      <c r="A211" s="11"/>
      <c r="N211" s="10"/>
      <c r="O211" s="10"/>
      <c r="P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</row>
    <row r="212" spans="1:271" s="3" customFormat="1" x14ac:dyDescent="0.35">
      <c r="A212" s="11"/>
      <c r="N212" s="10"/>
      <c r="O212" s="10"/>
      <c r="P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</row>
    <row r="213" spans="1:271" s="3" customFormat="1" x14ac:dyDescent="0.35">
      <c r="A213" s="11"/>
      <c r="N213" s="10"/>
      <c r="O213" s="10"/>
      <c r="P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</row>
    <row r="214" spans="1:271" s="3" customFormat="1" x14ac:dyDescent="0.35">
      <c r="A214" s="11"/>
      <c r="N214" s="10"/>
      <c r="O214" s="10"/>
      <c r="P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</row>
    <row r="215" spans="1:271" s="3" customFormat="1" x14ac:dyDescent="0.35">
      <c r="A215" s="11"/>
      <c r="N215" s="10"/>
      <c r="O215" s="10"/>
      <c r="P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</row>
    <row r="216" spans="1:271" s="3" customFormat="1" x14ac:dyDescent="0.35">
      <c r="A216" s="11"/>
      <c r="N216" s="10"/>
      <c r="O216" s="10"/>
      <c r="P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</row>
    <row r="217" spans="1:271" s="3" customFormat="1" x14ac:dyDescent="0.35">
      <c r="A217" s="11"/>
      <c r="N217" s="10"/>
      <c r="O217" s="10"/>
      <c r="P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</row>
    <row r="218" spans="1:271" s="3" customFormat="1" x14ac:dyDescent="0.35">
      <c r="A218" s="11"/>
      <c r="N218" s="10"/>
      <c r="O218" s="10"/>
      <c r="P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</row>
    <row r="219" spans="1:271" s="3" customFormat="1" x14ac:dyDescent="0.35">
      <c r="A219" s="11"/>
      <c r="N219" s="10"/>
      <c r="O219" s="10"/>
      <c r="P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</row>
    <row r="220" spans="1:271" s="3" customFormat="1" x14ac:dyDescent="0.35">
      <c r="A220" s="11"/>
      <c r="N220" s="10"/>
      <c r="O220" s="10"/>
      <c r="P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</row>
    <row r="221" spans="1:271" s="3" customFormat="1" x14ac:dyDescent="0.35">
      <c r="A221" s="11"/>
      <c r="N221" s="10"/>
      <c r="O221" s="10"/>
      <c r="P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</row>
    <row r="222" spans="1:271" s="3" customFormat="1" x14ac:dyDescent="0.35">
      <c r="A222" s="11"/>
      <c r="N222" s="10"/>
      <c r="O222" s="10"/>
      <c r="P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</row>
    <row r="223" spans="1:271" s="3" customFormat="1" x14ac:dyDescent="0.35">
      <c r="A223" s="11"/>
      <c r="N223" s="10"/>
      <c r="O223" s="10"/>
      <c r="P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</row>
    <row r="224" spans="1:271" s="3" customFormat="1" x14ac:dyDescent="0.35">
      <c r="A224" s="11"/>
      <c r="N224" s="10"/>
      <c r="O224" s="10"/>
      <c r="P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</row>
    <row r="225" spans="1:271" s="3" customFormat="1" x14ac:dyDescent="0.35">
      <c r="A225" s="11"/>
      <c r="N225" s="10"/>
      <c r="O225" s="10"/>
      <c r="P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</row>
    <row r="226" spans="1:271" s="3" customFormat="1" x14ac:dyDescent="0.35">
      <c r="A226" s="11"/>
      <c r="N226" s="10"/>
      <c r="O226" s="10"/>
      <c r="P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</row>
    <row r="227" spans="1:271" s="3" customFormat="1" x14ac:dyDescent="0.35">
      <c r="A227" s="11"/>
      <c r="N227" s="10"/>
      <c r="O227" s="10"/>
      <c r="P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</row>
    <row r="228" spans="1:271" s="3" customFormat="1" x14ac:dyDescent="0.35">
      <c r="A228" s="11"/>
      <c r="N228" s="10"/>
      <c r="O228" s="10"/>
      <c r="P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</row>
    <row r="229" spans="1:271" s="3" customFormat="1" x14ac:dyDescent="0.35">
      <c r="A229" s="11"/>
      <c r="N229" s="10"/>
      <c r="O229" s="10"/>
      <c r="P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</row>
    <row r="230" spans="1:271" s="3" customFormat="1" x14ac:dyDescent="0.35">
      <c r="A230" s="11"/>
      <c r="N230" s="10"/>
      <c r="O230" s="10"/>
      <c r="P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</row>
    <row r="231" spans="1:271" s="3" customFormat="1" x14ac:dyDescent="0.35">
      <c r="A231" s="11"/>
      <c r="N231" s="10"/>
      <c r="O231" s="10"/>
      <c r="P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</row>
    <row r="232" spans="1:271" s="3" customFormat="1" x14ac:dyDescent="0.35">
      <c r="A232" s="11"/>
      <c r="N232" s="10"/>
      <c r="O232" s="10"/>
      <c r="P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</row>
    <row r="233" spans="1:271" s="3" customFormat="1" x14ac:dyDescent="0.35">
      <c r="A233" s="11"/>
      <c r="N233" s="10"/>
      <c r="O233" s="10"/>
      <c r="P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</row>
    <row r="234" spans="1:271" s="3" customFormat="1" x14ac:dyDescent="0.35">
      <c r="A234" s="11"/>
      <c r="N234" s="10"/>
      <c r="O234" s="10"/>
      <c r="P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</row>
    <row r="235" spans="1:271" s="3" customFormat="1" x14ac:dyDescent="0.35">
      <c r="A235" s="11"/>
      <c r="N235" s="10"/>
      <c r="O235" s="10"/>
      <c r="P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</row>
    <row r="236" spans="1:271" s="3" customFormat="1" x14ac:dyDescent="0.35">
      <c r="A236" s="11"/>
      <c r="N236" s="10"/>
      <c r="O236" s="10"/>
      <c r="P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</row>
    <row r="237" spans="1:271" s="3" customFormat="1" x14ac:dyDescent="0.35">
      <c r="A237" s="11"/>
      <c r="N237" s="10"/>
      <c r="O237" s="10"/>
      <c r="P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</row>
    <row r="238" spans="1:271" s="3" customFormat="1" x14ac:dyDescent="0.35">
      <c r="A238" s="11"/>
      <c r="N238" s="10"/>
      <c r="O238" s="10"/>
      <c r="P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</row>
    <row r="239" spans="1:271" s="3" customFormat="1" x14ac:dyDescent="0.35">
      <c r="A239" s="11"/>
      <c r="N239" s="10"/>
      <c r="O239" s="10"/>
      <c r="P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</row>
    <row r="240" spans="1:271" s="3" customFormat="1" x14ac:dyDescent="0.35">
      <c r="A240" s="11"/>
      <c r="N240" s="10"/>
      <c r="O240" s="10"/>
      <c r="P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</row>
    <row r="241" spans="1:271" s="3" customFormat="1" x14ac:dyDescent="0.35">
      <c r="A241" s="11"/>
      <c r="N241" s="10"/>
      <c r="O241" s="10"/>
      <c r="P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</row>
    <row r="242" spans="1:271" s="3" customFormat="1" x14ac:dyDescent="0.35">
      <c r="A242" s="11"/>
      <c r="N242" s="10"/>
      <c r="O242" s="10"/>
      <c r="P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</row>
    <row r="243" spans="1:271" s="3" customFormat="1" x14ac:dyDescent="0.35">
      <c r="A243" s="11"/>
      <c r="N243" s="10"/>
      <c r="O243" s="10"/>
      <c r="P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</row>
    <row r="244" spans="1:271" s="3" customFormat="1" x14ac:dyDescent="0.35">
      <c r="A244" s="11"/>
      <c r="N244" s="10"/>
      <c r="O244" s="10"/>
      <c r="P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</row>
    <row r="245" spans="1:271" s="3" customFormat="1" x14ac:dyDescent="0.35">
      <c r="A245" s="11"/>
      <c r="N245" s="10"/>
      <c r="O245" s="10"/>
      <c r="P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</row>
    <row r="246" spans="1:271" s="3" customFormat="1" x14ac:dyDescent="0.35">
      <c r="A246" s="11"/>
      <c r="N246" s="10"/>
      <c r="O246" s="10"/>
      <c r="P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</row>
    <row r="247" spans="1:271" s="3" customFormat="1" x14ac:dyDescent="0.35">
      <c r="A247" s="11"/>
      <c r="N247" s="10"/>
      <c r="O247" s="10"/>
      <c r="P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</row>
    <row r="248" spans="1:271" s="3" customFormat="1" x14ac:dyDescent="0.35">
      <c r="A248" s="11"/>
      <c r="N248" s="10"/>
      <c r="O248" s="10"/>
      <c r="P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</row>
    <row r="249" spans="1:271" s="3" customFormat="1" x14ac:dyDescent="0.35">
      <c r="A249" s="11"/>
      <c r="N249" s="10"/>
      <c r="O249" s="10"/>
      <c r="P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</row>
    <row r="250" spans="1:271" s="3" customFormat="1" x14ac:dyDescent="0.35">
      <c r="A250" s="11"/>
      <c r="N250" s="10"/>
      <c r="O250" s="10"/>
      <c r="P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</row>
    <row r="251" spans="1:271" s="3" customFormat="1" x14ac:dyDescent="0.35">
      <c r="A251" s="11"/>
      <c r="N251" s="10"/>
      <c r="O251" s="10"/>
      <c r="P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</row>
    <row r="252" spans="1:271" s="3" customFormat="1" x14ac:dyDescent="0.35">
      <c r="A252" s="11"/>
      <c r="N252" s="10"/>
      <c r="O252" s="10"/>
      <c r="P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</row>
    <row r="253" spans="1:271" s="3" customFormat="1" x14ac:dyDescent="0.35">
      <c r="A253" s="11"/>
      <c r="N253" s="10"/>
      <c r="O253" s="10"/>
      <c r="P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</row>
    <row r="254" spans="1:271" s="3" customFormat="1" x14ac:dyDescent="0.35">
      <c r="A254" s="11"/>
      <c r="N254" s="10"/>
      <c r="O254" s="10"/>
      <c r="P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  <c r="IW254" s="10"/>
      <c r="IX254" s="10"/>
      <c r="IY254" s="10"/>
      <c r="IZ254" s="10"/>
      <c r="JA254" s="10"/>
      <c r="JB254" s="10"/>
      <c r="JC254" s="10"/>
      <c r="JD254" s="10"/>
      <c r="JE254" s="10"/>
      <c r="JF254" s="10"/>
      <c r="JG254" s="10"/>
      <c r="JH254" s="10"/>
      <c r="JI254" s="10"/>
      <c r="JJ254" s="10"/>
      <c r="JK254" s="10"/>
    </row>
    <row r="255" spans="1:271" s="3" customFormat="1" x14ac:dyDescent="0.35">
      <c r="A255" s="11"/>
      <c r="N255" s="10"/>
      <c r="O255" s="10"/>
      <c r="P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  <c r="IW255" s="10"/>
      <c r="IX255" s="10"/>
      <c r="IY255" s="10"/>
      <c r="IZ255" s="10"/>
      <c r="JA255" s="10"/>
      <c r="JB255" s="10"/>
      <c r="JC255" s="10"/>
      <c r="JD255" s="10"/>
      <c r="JE255" s="10"/>
      <c r="JF255" s="10"/>
      <c r="JG255" s="10"/>
      <c r="JH255" s="10"/>
      <c r="JI255" s="10"/>
      <c r="JJ255" s="10"/>
      <c r="JK255" s="10"/>
    </row>
    <row r="256" spans="1:271" s="3" customFormat="1" x14ac:dyDescent="0.35">
      <c r="A256" s="11"/>
      <c r="N256" s="10"/>
      <c r="O256" s="10"/>
      <c r="P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  <c r="IW256" s="10"/>
      <c r="IX256" s="10"/>
      <c r="IY256" s="10"/>
      <c r="IZ256" s="10"/>
      <c r="JA256" s="10"/>
      <c r="JB256" s="10"/>
      <c r="JC256" s="10"/>
      <c r="JD256" s="10"/>
      <c r="JE256" s="10"/>
      <c r="JF256" s="10"/>
      <c r="JG256" s="10"/>
      <c r="JH256" s="10"/>
      <c r="JI256" s="10"/>
      <c r="JJ256" s="10"/>
      <c r="JK256" s="10"/>
    </row>
    <row r="257" spans="1:271" s="3" customFormat="1" x14ac:dyDescent="0.35">
      <c r="A257" s="11"/>
      <c r="N257" s="10"/>
      <c r="O257" s="10"/>
      <c r="P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  <c r="IW257" s="10"/>
      <c r="IX257" s="10"/>
      <c r="IY257" s="10"/>
      <c r="IZ257" s="10"/>
      <c r="JA257" s="10"/>
      <c r="JB257" s="10"/>
      <c r="JC257" s="10"/>
      <c r="JD257" s="10"/>
      <c r="JE257" s="10"/>
      <c r="JF257" s="10"/>
      <c r="JG257" s="10"/>
      <c r="JH257" s="10"/>
      <c r="JI257" s="10"/>
      <c r="JJ257" s="10"/>
      <c r="JK257" s="10"/>
    </row>
    <row r="258" spans="1:271" s="3" customFormat="1" x14ac:dyDescent="0.35">
      <c r="A258" s="11"/>
      <c r="N258" s="10"/>
      <c r="O258" s="10"/>
      <c r="P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  <c r="IW258" s="10"/>
      <c r="IX258" s="10"/>
      <c r="IY258" s="10"/>
      <c r="IZ258" s="10"/>
      <c r="JA258" s="10"/>
      <c r="JB258" s="10"/>
      <c r="JC258" s="10"/>
      <c r="JD258" s="10"/>
      <c r="JE258" s="10"/>
      <c r="JF258" s="10"/>
      <c r="JG258" s="10"/>
      <c r="JH258" s="10"/>
      <c r="JI258" s="10"/>
      <c r="JJ258" s="10"/>
      <c r="JK258" s="10"/>
    </row>
    <row r="259" spans="1:271" s="3" customFormat="1" x14ac:dyDescent="0.35">
      <c r="A259" s="11"/>
      <c r="N259" s="10"/>
      <c r="O259" s="10"/>
      <c r="P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  <c r="IV259" s="10"/>
      <c r="IW259" s="10"/>
      <c r="IX259" s="10"/>
      <c r="IY259" s="10"/>
      <c r="IZ259" s="10"/>
      <c r="JA259" s="10"/>
      <c r="JB259" s="10"/>
      <c r="JC259" s="10"/>
      <c r="JD259" s="10"/>
      <c r="JE259" s="10"/>
      <c r="JF259" s="10"/>
      <c r="JG259" s="10"/>
      <c r="JH259" s="10"/>
      <c r="JI259" s="10"/>
      <c r="JJ259" s="10"/>
      <c r="JK259" s="10"/>
    </row>
    <row r="260" spans="1:271" s="3" customFormat="1" x14ac:dyDescent="0.35">
      <c r="A260" s="11"/>
      <c r="N260" s="10"/>
      <c r="O260" s="10"/>
      <c r="P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  <c r="IW260" s="10"/>
      <c r="IX260" s="10"/>
      <c r="IY260" s="10"/>
      <c r="IZ260" s="10"/>
      <c r="JA260" s="10"/>
      <c r="JB260" s="10"/>
      <c r="JC260" s="10"/>
      <c r="JD260" s="10"/>
      <c r="JE260" s="10"/>
      <c r="JF260" s="10"/>
      <c r="JG260" s="10"/>
      <c r="JH260" s="10"/>
      <c r="JI260" s="10"/>
      <c r="JJ260" s="10"/>
      <c r="JK260" s="10"/>
    </row>
    <row r="261" spans="1:271" s="3" customFormat="1" x14ac:dyDescent="0.35">
      <c r="A261" s="11"/>
      <c r="N261" s="10"/>
      <c r="O261" s="10"/>
      <c r="P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  <c r="IV261" s="10"/>
      <c r="IW261" s="10"/>
      <c r="IX261" s="10"/>
      <c r="IY261" s="10"/>
      <c r="IZ261" s="10"/>
      <c r="JA261" s="10"/>
      <c r="JB261" s="10"/>
      <c r="JC261" s="10"/>
      <c r="JD261" s="10"/>
      <c r="JE261" s="10"/>
      <c r="JF261" s="10"/>
      <c r="JG261" s="10"/>
      <c r="JH261" s="10"/>
      <c r="JI261" s="10"/>
      <c r="JJ261" s="10"/>
      <c r="JK261" s="10"/>
    </row>
    <row r="262" spans="1:271" s="3" customFormat="1" x14ac:dyDescent="0.35">
      <c r="A262" s="11"/>
      <c r="N262" s="10"/>
      <c r="O262" s="10"/>
      <c r="P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  <c r="IV262" s="10"/>
      <c r="IW262" s="10"/>
      <c r="IX262" s="10"/>
      <c r="IY262" s="10"/>
      <c r="IZ262" s="10"/>
      <c r="JA262" s="10"/>
      <c r="JB262" s="10"/>
      <c r="JC262" s="10"/>
      <c r="JD262" s="10"/>
      <c r="JE262" s="10"/>
      <c r="JF262" s="10"/>
      <c r="JG262" s="10"/>
      <c r="JH262" s="10"/>
      <c r="JI262" s="10"/>
      <c r="JJ262" s="10"/>
      <c r="JK262" s="10"/>
    </row>
    <row r="263" spans="1:271" s="3" customFormat="1" x14ac:dyDescent="0.35">
      <c r="A263" s="11"/>
      <c r="N263" s="10"/>
      <c r="O263" s="10"/>
      <c r="P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  <c r="IW263" s="10"/>
      <c r="IX263" s="10"/>
      <c r="IY263" s="10"/>
      <c r="IZ263" s="10"/>
      <c r="JA263" s="10"/>
      <c r="JB263" s="10"/>
      <c r="JC263" s="10"/>
      <c r="JD263" s="10"/>
      <c r="JE263" s="10"/>
      <c r="JF263" s="10"/>
      <c r="JG263" s="10"/>
      <c r="JH263" s="10"/>
      <c r="JI263" s="10"/>
      <c r="JJ263" s="10"/>
      <c r="JK263" s="10"/>
    </row>
    <row r="264" spans="1:271" s="3" customFormat="1" x14ac:dyDescent="0.35">
      <c r="A264" s="11"/>
      <c r="N264" s="10"/>
      <c r="O264" s="10"/>
      <c r="P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  <c r="IW264" s="10"/>
      <c r="IX264" s="10"/>
      <c r="IY264" s="10"/>
      <c r="IZ264" s="10"/>
      <c r="JA264" s="10"/>
      <c r="JB264" s="10"/>
      <c r="JC264" s="10"/>
      <c r="JD264" s="10"/>
      <c r="JE264" s="10"/>
      <c r="JF264" s="10"/>
      <c r="JG264" s="10"/>
      <c r="JH264" s="10"/>
      <c r="JI264" s="10"/>
      <c r="JJ264" s="10"/>
      <c r="JK264" s="10"/>
    </row>
    <row r="265" spans="1:271" s="3" customFormat="1" x14ac:dyDescent="0.35">
      <c r="A265" s="11"/>
      <c r="N265" s="10"/>
      <c r="O265" s="10"/>
      <c r="P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  <c r="IW265" s="10"/>
      <c r="IX265" s="10"/>
      <c r="IY265" s="10"/>
      <c r="IZ265" s="10"/>
      <c r="JA265" s="10"/>
      <c r="JB265" s="10"/>
      <c r="JC265" s="10"/>
      <c r="JD265" s="10"/>
      <c r="JE265" s="10"/>
      <c r="JF265" s="10"/>
      <c r="JG265" s="10"/>
      <c r="JH265" s="10"/>
      <c r="JI265" s="10"/>
      <c r="JJ265" s="10"/>
      <c r="JK265" s="10"/>
    </row>
    <row r="266" spans="1:271" s="3" customFormat="1" x14ac:dyDescent="0.35">
      <c r="A266" s="11"/>
      <c r="N266" s="10"/>
      <c r="O266" s="10"/>
      <c r="P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  <c r="IW266" s="10"/>
      <c r="IX266" s="10"/>
      <c r="IY266" s="10"/>
      <c r="IZ266" s="10"/>
      <c r="JA266" s="10"/>
      <c r="JB266" s="10"/>
      <c r="JC266" s="10"/>
      <c r="JD266" s="10"/>
      <c r="JE266" s="10"/>
      <c r="JF266" s="10"/>
      <c r="JG266" s="10"/>
      <c r="JH266" s="10"/>
      <c r="JI266" s="10"/>
      <c r="JJ266" s="10"/>
      <c r="JK266" s="10"/>
    </row>
    <row r="267" spans="1:271" s="3" customFormat="1" x14ac:dyDescent="0.35">
      <c r="A267" s="11"/>
      <c r="N267" s="10"/>
      <c r="O267" s="10"/>
      <c r="P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  <c r="IW267" s="10"/>
      <c r="IX267" s="10"/>
      <c r="IY267" s="10"/>
      <c r="IZ267" s="10"/>
      <c r="JA267" s="10"/>
      <c r="JB267" s="10"/>
      <c r="JC267" s="10"/>
      <c r="JD267" s="10"/>
      <c r="JE267" s="10"/>
      <c r="JF267" s="10"/>
      <c r="JG267" s="10"/>
      <c r="JH267" s="10"/>
      <c r="JI267" s="10"/>
      <c r="JJ267" s="10"/>
      <c r="JK267" s="10"/>
    </row>
    <row r="268" spans="1:271" s="3" customFormat="1" x14ac:dyDescent="0.35">
      <c r="A268" s="11"/>
      <c r="N268" s="10"/>
      <c r="O268" s="10"/>
      <c r="P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  <c r="IW268" s="10"/>
      <c r="IX268" s="10"/>
      <c r="IY268" s="10"/>
      <c r="IZ268" s="10"/>
      <c r="JA268" s="10"/>
      <c r="JB268" s="10"/>
      <c r="JC268" s="10"/>
      <c r="JD268" s="10"/>
      <c r="JE268" s="10"/>
      <c r="JF268" s="10"/>
      <c r="JG268" s="10"/>
      <c r="JH268" s="10"/>
      <c r="JI268" s="10"/>
      <c r="JJ268" s="10"/>
      <c r="JK268" s="10"/>
    </row>
    <row r="269" spans="1:271" s="3" customFormat="1" x14ac:dyDescent="0.35">
      <c r="A269" s="11"/>
      <c r="N269" s="10"/>
      <c r="O269" s="10"/>
      <c r="P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  <c r="IW269" s="10"/>
      <c r="IX269" s="10"/>
      <c r="IY269" s="10"/>
      <c r="IZ269" s="10"/>
      <c r="JA269" s="10"/>
      <c r="JB269" s="10"/>
      <c r="JC269" s="10"/>
      <c r="JD269" s="10"/>
      <c r="JE269" s="10"/>
      <c r="JF269" s="10"/>
      <c r="JG269" s="10"/>
      <c r="JH269" s="10"/>
      <c r="JI269" s="10"/>
      <c r="JJ269" s="10"/>
      <c r="JK269" s="10"/>
    </row>
    <row r="270" spans="1:271" s="3" customFormat="1" x14ac:dyDescent="0.35">
      <c r="A270" s="11"/>
      <c r="N270" s="10"/>
      <c r="O270" s="10"/>
      <c r="P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  <c r="IW270" s="10"/>
      <c r="IX270" s="10"/>
      <c r="IY270" s="10"/>
      <c r="IZ270" s="10"/>
      <c r="JA270" s="10"/>
      <c r="JB270" s="10"/>
      <c r="JC270" s="10"/>
      <c r="JD270" s="10"/>
      <c r="JE270" s="10"/>
      <c r="JF270" s="10"/>
      <c r="JG270" s="10"/>
      <c r="JH270" s="10"/>
      <c r="JI270" s="10"/>
      <c r="JJ270" s="10"/>
      <c r="JK270" s="10"/>
    </row>
    <row r="271" spans="1:271" s="3" customFormat="1" x14ac:dyDescent="0.35">
      <c r="A271" s="11"/>
      <c r="N271" s="10"/>
      <c r="O271" s="10"/>
      <c r="P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  <c r="IV271" s="10"/>
      <c r="IW271" s="10"/>
      <c r="IX271" s="10"/>
      <c r="IY271" s="10"/>
      <c r="IZ271" s="10"/>
      <c r="JA271" s="10"/>
      <c r="JB271" s="10"/>
      <c r="JC271" s="10"/>
      <c r="JD271" s="10"/>
      <c r="JE271" s="10"/>
      <c r="JF271" s="10"/>
      <c r="JG271" s="10"/>
      <c r="JH271" s="10"/>
      <c r="JI271" s="10"/>
      <c r="JJ271" s="10"/>
      <c r="JK271" s="10"/>
    </row>
    <row r="272" spans="1:271" s="3" customFormat="1" x14ac:dyDescent="0.35">
      <c r="A272" s="11"/>
      <c r="N272" s="10"/>
      <c r="O272" s="10"/>
      <c r="P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  <c r="IV272" s="10"/>
      <c r="IW272" s="10"/>
      <c r="IX272" s="10"/>
      <c r="IY272" s="10"/>
      <c r="IZ272" s="10"/>
      <c r="JA272" s="10"/>
      <c r="JB272" s="10"/>
      <c r="JC272" s="10"/>
      <c r="JD272" s="10"/>
      <c r="JE272" s="10"/>
      <c r="JF272" s="10"/>
      <c r="JG272" s="10"/>
      <c r="JH272" s="10"/>
      <c r="JI272" s="10"/>
      <c r="JJ272" s="10"/>
      <c r="JK272" s="10"/>
    </row>
    <row r="273" spans="1:271" s="3" customFormat="1" x14ac:dyDescent="0.35">
      <c r="A273" s="11"/>
      <c r="N273" s="10"/>
      <c r="O273" s="10"/>
      <c r="P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  <c r="IW273" s="10"/>
      <c r="IX273" s="10"/>
      <c r="IY273" s="10"/>
      <c r="IZ273" s="10"/>
      <c r="JA273" s="10"/>
      <c r="JB273" s="10"/>
      <c r="JC273" s="10"/>
      <c r="JD273" s="10"/>
      <c r="JE273" s="10"/>
      <c r="JF273" s="10"/>
      <c r="JG273" s="10"/>
      <c r="JH273" s="10"/>
      <c r="JI273" s="10"/>
      <c r="JJ273" s="10"/>
      <c r="JK273" s="10"/>
    </row>
    <row r="274" spans="1:271" s="3" customFormat="1" x14ac:dyDescent="0.35">
      <c r="A274" s="11"/>
      <c r="N274" s="10"/>
      <c r="O274" s="10"/>
      <c r="P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  <c r="IW274" s="10"/>
      <c r="IX274" s="10"/>
      <c r="IY274" s="10"/>
      <c r="IZ274" s="10"/>
      <c r="JA274" s="10"/>
      <c r="JB274" s="10"/>
      <c r="JC274" s="10"/>
      <c r="JD274" s="10"/>
      <c r="JE274" s="10"/>
      <c r="JF274" s="10"/>
      <c r="JG274" s="10"/>
      <c r="JH274" s="10"/>
      <c r="JI274" s="10"/>
      <c r="JJ274" s="10"/>
      <c r="JK274" s="10"/>
    </row>
    <row r="275" spans="1:271" s="3" customFormat="1" x14ac:dyDescent="0.35">
      <c r="A275" s="11"/>
      <c r="N275" s="10"/>
      <c r="O275" s="10"/>
      <c r="P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  <c r="IV275" s="10"/>
      <c r="IW275" s="10"/>
      <c r="IX275" s="10"/>
      <c r="IY275" s="10"/>
      <c r="IZ275" s="10"/>
      <c r="JA275" s="10"/>
      <c r="JB275" s="10"/>
      <c r="JC275" s="10"/>
      <c r="JD275" s="10"/>
      <c r="JE275" s="10"/>
      <c r="JF275" s="10"/>
      <c r="JG275" s="10"/>
      <c r="JH275" s="10"/>
      <c r="JI275" s="10"/>
      <c r="JJ275" s="10"/>
      <c r="JK275" s="10"/>
    </row>
    <row r="276" spans="1:271" s="3" customFormat="1" x14ac:dyDescent="0.35">
      <c r="A276" s="11"/>
      <c r="N276" s="10"/>
      <c r="O276" s="10"/>
      <c r="P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  <c r="IV276" s="10"/>
      <c r="IW276" s="10"/>
      <c r="IX276" s="10"/>
      <c r="IY276" s="10"/>
      <c r="IZ276" s="10"/>
      <c r="JA276" s="10"/>
      <c r="JB276" s="10"/>
      <c r="JC276" s="10"/>
      <c r="JD276" s="10"/>
      <c r="JE276" s="10"/>
      <c r="JF276" s="10"/>
      <c r="JG276" s="10"/>
      <c r="JH276" s="10"/>
      <c r="JI276" s="10"/>
      <c r="JJ276" s="10"/>
      <c r="JK276" s="10"/>
    </row>
    <row r="277" spans="1:271" s="3" customFormat="1" x14ac:dyDescent="0.35">
      <c r="A277" s="11"/>
      <c r="N277" s="10"/>
      <c r="O277" s="10"/>
      <c r="P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  <c r="IV277" s="10"/>
      <c r="IW277" s="10"/>
      <c r="IX277" s="10"/>
      <c r="IY277" s="10"/>
      <c r="IZ277" s="10"/>
      <c r="JA277" s="10"/>
      <c r="JB277" s="10"/>
      <c r="JC277" s="10"/>
      <c r="JD277" s="10"/>
      <c r="JE277" s="10"/>
      <c r="JF277" s="10"/>
      <c r="JG277" s="10"/>
      <c r="JH277" s="10"/>
      <c r="JI277" s="10"/>
      <c r="JJ277" s="10"/>
      <c r="JK277" s="10"/>
    </row>
    <row r="278" spans="1:271" s="3" customFormat="1" x14ac:dyDescent="0.35">
      <c r="A278" s="11"/>
      <c r="N278" s="10"/>
      <c r="O278" s="10"/>
      <c r="P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  <c r="IV278" s="10"/>
      <c r="IW278" s="10"/>
      <c r="IX278" s="10"/>
      <c r="IY278" s="10"/>
      <c r="IZ278" s="10"/>
      <c r="JA278" s="10"/>
      <c r="JB278" s="10"/>
      <c r="JC278" s="10"/>
      <c r="JD278" s="10"/>
      <c r="JE278" s="10"/>
      <c r="JF278" s="10"/>
      <c r="JG278" s="10"/>
      <c r="JH278" s="10"/>
      <c r="JI278" s="10"/>
      <c r="JJ278" s="10"/>
      <c r="JK278" s="10"/>
    </row>
    <row r="279" spans="1:271" s="3" customFormat="1" x14ac:dyDescent="0.35">
      <c r="A279" s="11"/>
      <c r="N279" s="10"/>
      <c r="O279" s="10"/>
      <c r="P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  <c r="IW279" s="10"/>
      <c r="IX279" s="10"/>
      <c r="IY279" s="10"/>
      <c r="IZ279" s="10"/>
      <c r="JA279" s="10"/>
      <c r="JB279" s="10"/>
      <c r="JC279" s="10"/>
      <c r="JD279" s="10"/>
      <c r="JE279" s="10"/>
      <c r="JF279" s="10"/>
      <c r="JG279" s="10"/>
      <c r="JH279" s="10"/>
      <c r="JI279" s="10"/>
      <c r="JJ279" s="10"/>
      <c r="JK279" s="10"/>
    </row>
    <row r="280" spans="1:271" s="3" customFormat="1" x14ac:dyDescent="0.35">
      <c r="A280" s="11"/>
      <c r="N280" s="10"/>
      <c r="O280" s="10"/>
      <c r="P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  <c r="IV280" s="10"/>
      <c r="IW280" s="10"/>
      <c r="IX280" s="10"/>
      <c r="IY280" s="10"/>
      <c r="IZ280" s="10"/>
      <c r="JA280" s="10"/>
      <c r="JB280" s="10"/>
      <c r="JC280" s="10"/>
      <c r="JD280" s="10"/>
      <c r="JE280" s="10"/>
      <c r="JF280" s="10"/>
      <c r="JG280" s="10"/>
      <c r="JH280" s="10"/>
      <c r="JI280" s="10"/>
      <c r="JJ280" s="10"/>
      <c r="JK280" s="10"/>
    </row>
    <row r="281" spans="1:271" s="3" customFormat="1" x14ac:dyDescent="0.35">
      <c r="A281" s="11"/>
      <c r="N281" s="10"/>
      <c r="O281" s="10"/>
      <c r="P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  <c r="IV281" s="10"/>
      <c r="IW281" s="10"/>
      <c r="IX281" s="10"/>
      <c r="IY281" s="10"/>
      <c r="IZ281" s="10"/>
      <c r="JA281" s="10"/>
      <c r="JB281" s="10"/>
      <c r="JC281" s="10"/>
      <c r="JD281" s="10"/>
      <c r="JE281" s="10"/>
      <c r="JF281" s="10"/>
      <c r="JG281" s="10"/>
      <c r="JH281" s="10"/>
      <c r="JI281" s="10"/>
      <c r="JJ281" s="10"/>
      <c r="JK281" s="10"/>
    </row>
    <row r="282" spans="1:271" s="3" customFormat="1" x14ac:dyDescent="0.35">
      <c r="A282" s="11"/>
      <c r="N282" s="10"/>
      <c r="O282" s="10"/>
      <c r="P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  <c r="IV282" s="10"/>
      <c r="IW282" s="10"/>
      <c r="IX282" s="10"/>
      <c r="IY282" s="10"/>
      <c r="IZ282" s="10"/>
      <c r="JA282" s="10"/>
      <c r="JB282" s="10"/>
      <c r="JC282" s="10"/>
      <c r="JD282" s="10"/>
      <c r="JE282" s="10"/>
      <c r="JF282" s="10"/>
      <c r="JG282" s="10"/>
      <c r="JH282" s="10"/>
      <c r="JI282" s="10"/>
      <c r="JJ282" s="10"/>
      <c r="JK282" s="10"/>
    </row>
    <row r="283" spans="1:271" s="3" customFormat="1" x14ac:dyDescent="0.35">
      <c r="A283" s="11"/>
      <c r="N283" s="10"/>
      <c r="O283" s="10"/>
      <c r="P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  <c r="IW283" s="10"/>
      <c r="IX283" s="10"/>
      <c r="IY283" s="10"/>
      <c r="IZ283" s="10"/>
      <c r="JA283" s="10"/>
      <c r="JB283" s="10"/>
      <c r="JC283" s="10"/>
      <c r="JD283" s="10"/>
      <c r="JE283" s="10"/>
      <c r="JF283" s="10"/>
      <c r="JG283" s="10"/>
      <c r="JH283" s="10"/>
      <c r="JI283" s="10"/>
      <c r="JJ283" s="10"/>
      <c r="JK283" s="10"/>
    </row>
    <row r="284" spans="1:271" s="3" customFormat="1" x14ac:dyDescent="0.35">
      <c r="A284" s="11"/>
      <c r="N284" s="10"/>
      <c r="O284" s="10"/>
      <c r="P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  <c r="IW284" s="10"/>
      <c r="IX284" s="10"/>
      <c r="IY284" s="10"/>
      <c r="IZ284" s="10"/>
      <c r="JA284" s="10"/>
      <c r="JB284" s="10"/>
      <c r="JC284" s="10"/>
      <c r="JD284" s="10"/>
      <c r="JE284" s="10"/>
      <c r="JF284" s="10"/>
      <c r="JG284" s="10"/>
      <c r="JH284" s="10"/>
      <c r="JI284" s="10"/>
      <c r="JJ284" s="10"/>
      <c r="JK284" s="10"/>
    </row>
    <row r="285" spans="1:271" s="3" customFormat="1" x14ac:dyDescent="0.35">
      <c r="A285" s="11"/>
      <c r="N285" s="10"/>
      <c r="O285" s="10"/>
      <c r="P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  <c r="IW285" s="10"/>
      <c r="IX285" s="10"/>
      <c r="IY285" s="10"/>
      <c r="IZ285" s="10"/>
      <c r="JA285" s="10"/>
      <c r="JB285" s="10"/>
      <c r="JC285" s="10"/>
      <c r="JD285" s="10"/>
      <c r="JE285" s="10"/>
      <c r="JF285" s="10"/>
      <c r="JG285" s="10"/>
      <c r="JH285" s="10"/>
      <c r="JI285" s="10"/>
      <c r="JJ285" s="10"/>
      <c r="JK285" s="10"/>
    </row>
    <row r="286" spans="1:271" s="3" customFormat="1" x14ac:dyDescent="0.35">
      <c r="A286" s="11"/>
      <c r="N286" s="10"/>
      <c r="O286" s="10"/>
      <c r="P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  <c r="IV286" s="10"/>
      <c r="IW286" s="10"/>
      <c r="IX286" s="10"/>
      <c r="IY286" s="10"/>
      <c r="IZ286" s="10"/>
      <c r="JA286" s="10"/>
      <c r="JB286" s="10"/>
      <c r="JC286" s="10"/>
      <c r="JD286" s="10"/>
      <c r="JE286" s="10"/>
      <c r="JF286" s="10"/>
      <c r="JG286" s="10"/>
      <c r="JH286" s="10"/>
      <c r="JI286" s="10"/>
      <c r="JJ286" s="10"/>
      <c r="JK286" s="10"/>
    </row>
    <row r="287" spans="1:271" s="3" customFormat="1" x14ac:dyDescent="0.35">
      <c r="A287" s="11"/>
      <c r="N287" s="10"/>
      <c r="O287" s="10"/>
      <c r="P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  <c r="IV287" s="10"/>
      <c r="IW287" s="10"/>
      <c r="IX287" s="10"/>
      <c r="IY287" s="10"/>
      <c r="IZ287" s="10"/>
      <c r="JA287" s="10"/>
      <c r="JB287" s="10"/>
      <c r="JC287" s="10"/>
      <c r="JD287" s="10"/>
      <c r="JE287" s="10"/>
      <c r="JF287" s="10"/>
      <c r="JG287" s="10"/>
      <c r="JH287" s="10"/>
      <c r="JI287" s="10"/>
      <c r="JJ287" s="10"/>
      <c r="JK287" s="10"/>
    </row>
    <row r="288" spans="1:271" s="3" customFormat="1" x14ac:dyDescent="0.35">
      <c r="A288" s="11"/>
      <c r="N288" s="10"/>
      <c r="O288" s="10"/>
      <c r="P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  <c r="IV288" s="10"/>
      <c r="IW288" s="10"/>
      <c r="IX288" s="10"/>
      <c r="IY288" s="10"/>
      <c r="IZ288" s="10"/>
      <c r="JA288" s="10"/>
      <c r="JB288" s="10"/>
      <c r="JC288" s="10"/>
      <c r="JD288" s="10"/>
      <c r="JE288" s="10"/>
      <c r="JF288" s="10"/>
      <c r="JG288" s="10"/>
      <c r="JH288" s="10"/>
      <c r="JI288" s="10"/>
      <c r="JJ288" s="10"/>
      <c r="JK288" s="10"/>
    </row>
    <row r="289" spans="1:271" s="3" customFormat="1" x14ac:dyDescent="0.35">
      <c r="A289" s="11"/>
      <c r="N289" s="10"/>
      <c r="O289" s="10"/>
      <c r="P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  <c r="IW289" s="10"/>
      <c r="IX289" s="10"/>
      <c r="IY289" s="10"/>
      <c r="IZ289" s="10"/>
      <c r="JA289" s="10"/>
      <c r="JB289" s="10"/>
      <c r="JC289" s="10"/>
      <c r="JD289" s="10"/>
      <c r="JE289" s="10"/>
      <c r="JF289" s="10"/>
      <c r="JG289" s="10"/>
      <c r="JH289" s="10"/>
      <c r="JI289" s="10"/>
      <c r="JJ289" s="10"/>
      <c r="JK289" s="10"/>
    </row>
    <row r="290" spans="1:271" s="3" customFormat="1" x14ac:dyDescent="0.35">
      <c r="A290" s="11"/>
      <c r="N290" s="10"/>
      <c r="O290" s="10"/>
      <c r="P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  <c r="IW290" s="10"/>
      <c r="IX290" s="10"/>
      <c r="IY290" s="10"/>
      <c r="IZ290" s="10"/>
      <c r="JA290" s="10"/>
      <c r="JB290" s="10"/>
      <c r="JC290" s="10"/>
      <c r="JD290" s="10"/>
      <c r="JE290" s="10"/>
      <c r="JF290" s="10"/>
      <c r="JG290" s="10"/>
      <c r="JH290" s="10"/>
      <c r="JI290" s="10"/>
      <c r="JJ290" s="10"/>
      <c r="JK290" s="10"/>
    </row>
    <row r="291" spans="1:271" s="3" customFormat="1" x14ac:dyDescent="0.35">
      <c r="A291" s="11"/>
      <c r="N291" s="10"/>
      <c r="O291" s="10"/>
      <c r="P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  <c r="IW291" s="10"/>
      <c r="IX291" s="10"/>
      <c r="IY291" s="10"/>
      <c r="IZ291" s="10"/>
      <c r="JA291" s="10"/>
      <c r="JB291" s="10"/>
      <c r="JC291" s="10"/>
      <c r="JD291" s="10"/>
      <c r="JE291" s="10"/>
      <c r="JF291" s="10"/>
      <c r="JG291" s="10"/>
      <c r="JH291" s="10"/>
      <c r="JI291" s="10"/>
      <c r="JJ291" s="10"/>
      <c r="JK291" s="10"/>
    </row>
    <row r="292" spans="1:271" s="3" customFormat="1" x14ac:dyDescent="0.35">
      <c r="A292" s="11"/>
      <c r="N292" s="10"/>
      <c r="O292" s="10"/>
      <c r="P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  <c r="IW292" s="10"/>
      <c r="IX292" s="10"/>
      <c r="IY292" s="10"/>
      <c r="IZ292" s="10"/>
      <c r="JA292" s="10"/>
      <c r="JB292" s="10"/>
      <c r="JC292" s="10"/>
      <c r="JD292" s="10"/>
      <c r="JE292" s="10"/>
      <c r="JF292" s="10"/>
      <c r="JG292" s="10"/>
      <c r="JH292" s="10"/>
      <c r="JI292" s="10"/>
      <c r="JJ292" s="10"/>
      <c r="JK292" s="10"/>
    </row>
    <row r="293" spans="1:271" s="3" customFormat="1" x14ac:dyDescent="0.35">
      <c r="A293" s="11"/>
      <c r="N293" s="10"/>
      <c r="O293" s="10"/>
      <c r="P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  <c r="IW293" s="10"/>
      <c r="IX293" s="10"/>
      <c r="IY293" s="10"/>
      <c r="IZ293" s="10"/>
      <c r="JA293" s="10"/>
      <c r="JB293" s="10"/>
      <c r="JC293" s="10"/>
      <c r="JD293" s="10"/>
      <c r="JE293" s="10"/>
      <c r="JF293" s="10"/>
      <c r="JG293" s="10"/>
      <c r="JH293" s="10"/>
      <c r="JI293" s="10"/>
      <c r="JJ293" s="10"/>
      <c r="JK293" s="10"/>
    </row>
    <row r="294" spans="1:271" s="3" customFormat="1" x14ac:dyDescent="0.35">
      <c r="A294" s="11"/>
      <c r="N294" s="10"/>
      <c r="O294" s="10"/>
      <c r="P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  <c r="IW294" s="10"/>
      <c r="IX294" s="10"/>
      <c r="IY294" s="10"/>
      <c r="IZ294" s="10"/>
      <c r="JA294" s="10"/>
      <c r="JB294" s="10"/>
      <c r="JC294" s="10"/>
      <c r="JD294" s="10"/>
      <c r="JE294" s="10"/>
      <c r="JF294" s="10"/>
      <c r="JG294" s="10"/>
      <c r="JH294" s="10"/>
      <c r="JI294" s="10"/>
      <c r="JJ294" s="10"/>
      <c r="JK294" s="10"/>
    </row>
    <row r="295" spans="1:271" s="3" customFormat="1" x14ac:dyDescent="0.35">
      <c r="A295" s="11"/>
      <c r="N295" s="10"/>
      <c r="O295" s="10"/>
      <c r="P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  <c r="IW295" s="10"/>
      <c r="IX295" s="10"/>
      <c r="IY295" s="10"/>
      <c r="IZ295" s="10"/>
      <c r="JA295" s="10"/>
      <c r="JB295" s="10"/>
      <c r="JC295" s="10"/>
      <c r="JD295" s="10"/>
      <c r="JE295" s="10"/>
      <c r="JF295" s="10"/>
      <c r="JG295" s="10"/>
      <c r="JH295" s="10"/>
      <c r="JI295" s="10"/>
      <c r="JJ295" s="10"/>
      <c r="JK295" s="10"/>
    </row>
    <row r="296" spans="1:271" s="3" customFormat="1" x14ac:dyDescent="0.35">
      <c r="A296" s="11"/>
      <c r="N296" s="10"/>
      <c r="O296" s="10"/>
      <c r="P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  <c r="IW296" s="10"/>
      <c r="IX296" s="10"/>
      <c r="IY296" s="10"/>
      <c r="IZ296" s="10"/>
      <c r="JA296" s="10"/>
      <c r="JB296" s="10"/>
      <c r="JC296" s="10"/>
      <c r="JD296" s="10"/>
      <c r="JE296" s="10"/>
      <c r="JF296" s="10"/>
      <c r="JG296" s="10"/>
      <c r="JH296" s="10"/>
      <c r="JI296" s="10"/>
      <c r="JJ296" s="10"/>
      <c r="JK296" s="10"/>
    </row>
    <row r="297" spans="1:271" s="3" customFormat="1" x14ac:dyDescent="0.35">
      <c r="A297" s="11"/>
      <c r="N297" s="10"/>
      <c r="O297" s="10"/>
      <c r="P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  <c r="IW297" s="10"/>
      <c r="IX297" s="10"/>
      <c r="IY297" s="10"/>
      <c r="IZ297" s="10"/>
      <c r="JA297" s="10"/>
      <c r="JB297" s="10"/>
      <c r="JC297" s="10"/>
      <c r="JD297" s="10"/>
      <c r="JE297" s="10"/>
      <c r="JF297" s="10"/>
      <c r="JG297" s="10"/>
      <c r="JH297" s="10"/>
      <c r="JI297" s="10"/>
      <c r="JJ297" s="10"/>
      <c r="JK297" s="10"/>
    </row>
    <row r="298" spans="1:271" s="3" customFormat="1" x14ac:dyDescent="0.35">
      <c r="A298" s="11"/>
      <c r="N298" s="10"/>
      <c r="O298" s="10"/>
      <c r="P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  <c r="IW298" s="10"/>
      <c r="IX298" s="10"/>
      <c r="IY298" s="10"/>
      <c r="IZ298" s="10"/>
      <c r="JA298" s="10"/>
      <c r="JB298" s="10"/>
      <c r="JC298" s="10"/>
      <c r="JD298" s="10"/>
      <c r="JE298" s="10"/>
      <c r="JF298" s="10"/>
      <c r="JG298" s="10"/>
      <c r="JH298" s="10"/>
      <c r="JI298" s="10"/>
      <c r="JJ298" s="10"/>
      <c r="JK298" s="10"/>
    </row>
    <row r="299" spans="1:271" s="3" customFormat="1" x14ac:dyDescent="0.35">
      <c r="A299" s="11"/>
      <c r="N299" s="10"/>
      <c r="O299" s="10"/>
      <c r="P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  <c r="IW299" s="10"/>
      <c r="IX299" s="10"/>
      <c r="IY299" s="10"/>
      <c r="IZ299" s="10"/>
      <c r="JA299" s="10"/>
      <c r="JB299" s="10"/>
      <c r="JC299" s="10"/>
      <c r="JD299" s="10"/>
      <c r="JE299" s="10"/>
      <c r="JF299" s="10"/>
      <c r="JG299" s="10"/>
      <c r="JH299" s="10"/>
      <c r="JI299" s="10"/>
      <c r="JJ299" s="10"/>
      <c r="JK299" s="10"/>
    </row>
    <row r="300" spans="1:271" s="3" customFormat="1" x14ac:dyDescent="0.35">
      <c r="A300" s="11"/>
      <c r="N300" s="10"/>
      <c r="O300" s="10"/>
      <c r="P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  <c r="IW300" s="10"/>
      <c r="IX300" s="10"/>
      <c r="IY300" s="10"/>
      <c r="IZ300" s="10"/>
      <c r="JA300" s="10"/>
      <c r="JB300" s="10"/>
      <c r="JC300" s="10"/>
      <c r="JD300" s="10"/>
      <c r="JE300" s="10"/>
      <c r="JF300" s="10"/>
      <c r="JG300" s="10"/>
      <c r="JH300" s="10"/>
      <c r="JI300" s="10"/>
      <c r="JJ300" s="10"/>
      <c r="JK300" s="10"/>
    </row>
    <row r="301" spans="1:271" s="3" customFormat="1" x14ac:dyDescent="0.35">
      <c r="A301" s="11"/>
      <c r="N301" s="10"/>
      <c r="O301" s="10"/>
      <c r="P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  <c r="IW301" s="10"/>
      <c r="IX301" s="10"/>
      <c r="IY301" s="10"/>
      <c r="IZ301" s="10"/>
      <c r="JA301" s="10"/>
      <c r="JB301" s="10"/>
      <c r="JC301" s="10"/>
      <c r="JD301" s="10"/>
      <c r="JE301" s="10"/>
      <c r="JF301" s="10"/>
      <c r="JG301" s="10"/>
      <c r="JH301" s="10"/>
      <c r="JI301" s="10"/>
      <c r="JJ301" s="10"/>
      <c r="JK301" s="10"/>
    </row>
    <row r="302" spans="1:271" s="3" customFormat="1" x14ac:dyDescent="0.35">
      <c r="A302" s="11"/>
      <c r="N302" s="10"/>
      <c r="O302" s="10"/>
      <c r="P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  <c r="IW302" s="10"/>
      <c r="IX302" s="10"/>
      <c r="IY302" s="10"/>
      <c r="IZ302" s="10"/>
      <c r="JA302" s="10"/>
      <c r="JB302" s="10"/>
      <c r="JC302" s="10"/>
      <c r="JD302" s="10"/>
      <c r="JE302" s="10"/>
      <c r="JF302" s="10"/>
      <c r="JG302" s="10"/>
      <c r="JH302" s="10"/>
      <c r="JI302" s="10"/>
      <c r="JJ302" s="10"/>
      <c r="JK302" s="10"/>
    </row>
    <row r="303" spans="1:271" s="3" customFormat="1" x14ac:dyDescent="0.35">
      <c r="A303" s="11"/>
      <c r="N303" s="10"/>
      <c r="O303" s="10"/>
      <c r="P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  <c r="IW303" s="10"/>
      <c r="IX303" s="10"/>
      <c r="IY303" s="10"/>
      <c r="IZ303" s="10"/>
      <c r="JA303" s="10"/>
      <c r="JB303" s="10"/>
      <c r="JC303" s="10"/>
      <c r="JD303" s="10"/>
      <c r="JE303" s="10"/>
      <c r="JF303" s="10"/>
      <c r="JG303" s="10"/>
      <c r="JH303" s="10"/>
      <c r="JI303" s="10"/>
      <c r="JJ303" s="10"/>
      <c r="JK303" s="10"/>
    </row>
    <row r="304" spans="1:271" s="3" customFormat="1" x14ac:dyDescent="0.35">
      <c r="A304" s="11"/>
      <c r="N304" s="10"/>
      <c r="O304" s="10"/>
      <c r="P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  <c r="IW304" s="10"/>
      <c r="IX304" s="10"/>
      <c r="IY304" s="10"/>
      <c r="IZ304" s="10"/>
      <c r="JA304" s="10"/>
      <c r="JB304" s="10"/>
      <c r="JC304" s="10"/>
      <c r="JD304" s="10"/>
      <c r="JE304" s="10"/>
      <c r="JF304" s="10"/>
      <c r="JG304" s="10"/>
      <c r="JH304" s="10"/>
      <c r="JI304" s="10"/>
      <c r="JJ304" s="10"/>
      <c r="JK304" s="10"/>
    </row>
    <row r="305" spans="1:271" s="3" customFormat="1" x14ac:dyDescent="0.35">
      <c r="A305" s="11"/>
      <c r="N305" s="10"/>
      <c r="O305" s="10"/>
      <c r="P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  <c r="IW305" s="10"/>
      <c r="IX305" s="10"/>
      <c r="IY305" s="10"/>
      <c r="IZ305" s="10"/>
      <c r="JA305" s="10"/>
      <c r="JB305" s="10"/>
      <c r="JC305" s="10"/>
      <c r="JD305" s="10"/>
      <c r="JE305" s="10"/>
      <c r="JF305" s="10"/>
      <c r="JG305" s="10"/>
      <c r="JH305" s="10"/>
      <c r="JI305" s="10"/>
      <c r="JJ305" s="10"/>
      <c r="JK305" s="10"/>
    </row>
    <row r="306" spans="1:271" s="3" customFormat="1" x14ac:dyDescent="0.35">
      <c r="A306" s="11"/>
      <c r="N306" s="10"/>
      <c r="O306" s="10"/>
      <c r="P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  <c r="IW306" s="10"/>
      <c r="IX306" s="10"/>
      <c r="IY306" s="10"/>
      <c r="IZ306" s="10"/>
      <c r="JA306" s="10"/>
      <c r="JB306" s="10"/>
      <c r="JC306" s="10"/>
      <c r="JD306" s="10"/>
      <c r="JE306" s="10"/>
      <c r="JF306" s="10"/>
      <c r="JG306" s="10"/>
      <c r="JH306" s="10"/>
      <c r="JI306" s="10"/>
      <c r="JJ306" s="10"/>
      <c r="JK306" s="10"/>
    </row>
    <row r="307" spans="1:271" s="3" customFormat="1" x14ac:dyDescent="0.35">
      <c r="A307" s="11"/>
      <c r="N307" s="10"/>
      <c r="O307" s="10"/>
      <c r="P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  <c r="IW307" s="10"/>
      <c r="IX307" s="10"/>
      <c r="IY307" s="10"/>
      <c r="IZ307" s="10"/>
      <c r="JA307" s="10"/>
      <c r="JB307" s="10"/>
      <c r="JC307" s="10"/>
      <c r="JD307" s="10"/>
      <c r="JE307" s="10"/>
      <c r="JF307" s="10"/>
      <c r="JG307" s="10"/>
      <c r="JH307" s="10"/>
      <c r="JI307" s="10"/>
      <c r="JJ307" s="10"/>
      <c r="JK307" s="10"/>
    </row>
    <row r="308" spans="1:271" s="3" customFormat="1" x14ac:dyDescent="0.35">
      <c r="A308" s="11"/>
      <c r="N308" s="10"/>
      <c r="O308" s="10"/>
      <c r="P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  <c r="IW308" s="10"/>
      <c r="IX308" s="10"/>
      <c r="IY308" s="10"/>
      <c r="IZ308" s="10"/>
      <c r="JA308" s="10"/>
      <c r="JB308" s="10"/>
      <c r="JC308" s="10"/>
      <c r="JD308" s="10"/>
      <c r="JE308" s="10"/>
      <c r="JF308" s="10"/>
      <c r="JG308" s="10"/>
      <c r="JH308" s="10"/>
      <c r="JI308" s="10"/>
      <c r="JJ308" s="10"/>
      <c r="JK308" s="10"/>
    </row>
    <row r="309" spans="1:271" s="3" customFormat="1" x14ac:dyDescent="0.35">
      <c r="A309" s="11"/>
      <c r="N309" s="10"/>
      <c r="O309" s="10"/>
      <c r="P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  <c r="IW309" s="10"/>
      <c r="IX309" s="10"/>
      <c r="IY309" s="10"/>
      <c r="IZ309" s="10"/>
      <c r="JA309" s="10"/>
      <c r="JB309" s="10"/>
      <c r="JC309" s="10"/>
      <c r="JD309" s="10"/>
      <c r="JE309" s="10"/>
      <c r="JF309" s="10"/>
      <c r="JG309" s="10"/>
      <c r="JH309" s="10"/>
      <c r="JI309" s="10"/>
      <c r="JJ309" s="10"/>
      <c r="JK309" s="10"/>
    </row>
    <row r="310" spans="1:271" s="3" customFormat="1" x14ac:dyDescent="0.35">
      <c r="A310" s="11"/>
      <c r="N310" s="10"/>
      <c r="O310" s="10"/>
      <c r="P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  <c r="IV310" s="10"/>
      <c r="IW310" s="10"/>
      <c r="IX310" s="10"/>
      <c r="IY310" s="10"/>
      <c r="IZ310" s="10"/>
      <c r="JA310" s="10"/>
      <c r="JB310" s="10"/>
      <c r="JC310" s="10"/>
      <c r="JD310" s="10"/>
      <c r="JE310" s="10"/>
      <c r="JF310" s="10"/>
      <c r="JG310" s="10"/>
      <c r="JH310" s="10"/>
      <c r="JI310" s="10"/>
      <c r="JJ310" s="10"/>
      <c r="JK310" s="10"/>
    </row>
    <row r="311" spans="1:271" s="3" customFormat="1" x14ac:dyDescent="0.35">
      <c r="A311" s="11"/>
      <c r="N311" s="10"/>
      <c r="O311" s="10"/>
      <c r="P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  <c r="IW311" s="10"/>
      <c r="IX311" s="10"/>
      <c r="IY311" s="10"/>
      <c r="IZ311" s="10"/>
      <c r="JA311" s="10"/>
      <c r="JB311" s="10"/>
      <c r="JC311" s="10"/>
      <c r="JD311" s="10"/>
      <c r="JE311" s="10"/>
      <c r="JF311" s="10"/>
      <c r="JG311" s="10"/>
      <c r="JH311" s="10"/>
      <c r="JI311" s="10"/>
      <c r="JJ311" s="10"/>
      <c r="JK311" s="10"/>
    </row>
    <row r="312" spans="1:271" s="3" customFormat="1" x14ac:dyDescent="0.35">
      <c r="A312" s="11"/>
      <c r="N312" s="10"/>
      <c r="O312" s="10"/>
      <c r="P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  <c r="IW312" s="10"/>
      <c r="IX312" s="10"/>
      <c r="IY312" s="10"/>
      <c r="IZ312" s="10"/>
      <c r="JA312" s="10"/>
      <c r="JB312" s="10"/>
      <c r="JC312" s="10"/>
      <c r="JD312" s="10"/>
      <c r="JE312" s="10"/>
      <c r="JF312" s="10"/>
      <c r="JG312" s="10"/>
      <c r="JH312" s="10"/>
      <c r="JI312" s="10"/>
      <c r="JJ312" s="10"/>
      <c r="JK312" s="10"/>
    </row>
    <row r="313" spans="1:271" s="3" customFormat="1" x14ac:dyDescent="0.35">
      <c r="A313" s="11"/>
      <c r="N313" s="10"/>
      <c r="O313" s="10"/>
      <c r="P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  <c r="IV313" s="10"/>
      <c r="IW313" s="10"/>
      <c r="IX313" s="10"/>
      <c r="IY313" s="10"/>
      <c r="IZ313" s="10"/>
      <c r="JA313" s="10"/>
      <c r="JB313" s="10"/>
      <c r="JC313" s="10"/>
      <c r="JD313" s="10"/>
      <c r="JE313" s="10"/>
      <c r="JF313" s="10"/>
      <c r="JG313" s="10"/>
      <c r="JH313" s="10"/>
      <c r="JI313" s="10"/>
      <c r="JJ313" s="10"/>
      <c r="JK313" s="10"/>
    </row>
    <row r="314" spans="1:271" s="3" customFormat="1" x14ac:dyDescent="0.35">
      <c r="A314" s="11"/>
      <c r="N314" s="10"/>
      <c r="O314" s="10"/>
      <c r="P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  <c r="IV314" s="10"/>
      <c r="IW314" s="10"/>
      <c r="IX314" s="10"/>
      <c r="IY314" s="10"/>
      <c r="IZ314" s="10"/>
      <c r="JA314" s="10"/>
      <c r="JB314" s="10"/>
      <c r="JC314" s="10"/>
      <c r="JD314" s="10"/>
      <c r="JE314" s="10"/>
      <c r="JF314" s="10"/>
      <c r="JG314" s="10"/>
      <c r="JH314" s="10"/>
      <c r="JI314" s="10"/>
      <c r="JJ314" s="10"/>
      <c r="JK314" s="10"/>
    </row>
    <row r="315" spans="1:271" s="3" customFormat="1" x14ac:dyDescent="0.35">
      <c r="A315" s="11"/>
      <c r="N315" s="10"/>
      <c r="O315" s="10"/>
      <c r="P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  <c r="IV315" s="10"/>
      <c r="IW315" s="10"/>
      <c r="IX315" s="10"/>
      <c r="IY315" s="10"/>
      <c r="IZ315" s="10"/>
      <c r="JA315" s="10"/>
      <c r="JB315" s="10"/>
      <c r="JC315" s="10"/>
      <c r="JD315" s="10"/>
      <c r="JE315" s="10"/>
      <c r="JF315" s="10"/>
      <c r="JG315" s="10"/>
      <c r="JH315" s="10"/>
      <c r="JI315" s="10"/>
      <c r="JJ315" s="10"/>
      <c r="JK315" s="10"/>
    </row>
    <row r="316" spans="1:271" s="3" customFormat="1" x14ac:dyDescent="0.35">
      <c r="A316" s="11"/>
      <c r="N316" s="10"/>
      <c r="O316" s="10"/>
      <c r="P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  <c r="IW316" s="10"/>
      <c r="IX316" s="10"/>
      <c r="IY316" s="10"/>
      <c r="IZ316" s="10"/>
      <c r="JA316" s="10"/>
      <c r="JB316" s="10"/>
      <c r="JC316" s="10"/>
      <c r="JD316" s="10"/>
      <c r="JE316" s="10"/>
      <c r="JF316" s="10"/>
      <c r="JG316" s="10"/>
      <c r="JH316" s="10"/>
      <c r="JI316" s="10"/>
      <c r="JJ316" s="10"/>
      <c r="JK316" s="10"/>
    </row>
    <row r="317" spans="1:271" s="3" customFormat="1" x14ac:dyDescent="0.35">
      <c r="A317" s="11"/>
      <c r="N317" s="10"/>
      <c r="O317" s="10"/>
      <c r="P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  <c r="IV317" s="10"/>
      <c r="IW317" s="10"/>
      <c r="IX317" s="10"/>
      <c r="IY317" s="10"/>
      <c r="IZ317" s="10"/>
      <c r="JA317" s="10"/>
      <c r="JB317" s="10"/>
      <c r="JC317" s="10"/>
      <c r="JD317" s="10"/>
      <c r="JE317" s="10"/>
      <c r="JF317" s="10"/>
      <c r="JG317" s="10"/>
      <c r="JH317" s="10"/>
      <c r="JI317" s="10"/>
      <c r="JJ317" s="10"/>
      <c r="JK317" s="10"/>
    </row>
    <row r="318" spans="1:271" s="3" customFormat="1" x14ac:dyDescent="0.35">
      <c r="A318" s="11"/>
      <c r="N318" s="10"/>
      <c r="O318" s="10"/>
      <c r="P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  <c r="IV318" s="10"/>
      <c r="IW318" s="10"/>
      <c r="IX318" s="10"/>
      <c r="IY318" s="10"/>
      <c r="IZ318" s="10"/>
      <c r="JA318" s="10"/>
      <c r="JB318" s="10"/>
      <c r="JC318" s="10"/>
      <c r="JD318" s="10"/>
      <c r="JE318" s="10"/>
      <c r="JF318" s="10"/>
      <c r="JG318" s="10"/>
      <c r="JH318" s="10"/>
      <c r="JI318" s="10"/>
      <c r="JJ318" s="10"/>
      <c r="JK318" s="10"/>
    </row>
    <row r="319" spans="1:271" s="3" customFormat="1" x14ac:dyDescent="0.35">
      <c r="A319" s="11"/>
      <c r="N319" s="10"/>
      <c r="O319" s="10"/>
      <c r="P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  <c r="IW319" s="10"/>
      <c r="IX319" s="10"/>
      <c r="IY319" s="10"/>
      <c r="IZ319" s="10"/>
      <c r="JA319" s="10"/>
      <c r="JB319" s="10"/>
      <c r="JC319" s="10"/>
      <c r="JD319" s="10"/>
      <c r="JE319" s="10"/>
      <c r="JF319" s="10"/>
      <c r="JG319" s="10"/>
      <c r="JH319" s="10"/>
      <c r="JI319" s="10"/>
      <c r="JJ319" s="10"/>
      <c r="JK319" s="10"/>
    </row>
    <row r="320" spans="1:271" s="3" customFormat="1" x14ac:dyDescent="0.35">
      <c r="A320" s="11"/>
      <c r="N320" s="10"/>
      <c r="O320" s="10"/>
      <c r="P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  <c r="IU320" s="10"/>
      <c r="IV320" s="10"/>
      <c r="IW320" s="10"/>
      <c r="IX320" s="10"/>
      <c r="IY320" s="10"/>
      <c r="IZ320" s="10"/>
      <c r="JA320" s="10"/>
      <c r="JB320" s="10"/>
      <c r="JC320" s="10"/>
      <c r="JD320" s="10"/>
      <c r="JE320" s="10"/>
      <c r="JF320" s="10"/>
      <c r="JG320" s="10"/>
      <c r="JH320" s="10"/>
      <c r="JI320" s="10"/>
      <c r="JJ320" s="10"/>
      <c r="JK320" s="10"/>
    </row>
    <row r="321" spans="1:271" s="3" customFormat="1" x14ac:dyDescent="0.35">
      <c r="A321" s="11"/>
      <c r="N321" s="10"/>
      <c r="O321" s="10"/>
      <c r="P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  <c r="IV321" s="10"/>
      <c r="IW321" s="10"/>
      <c r="IX321" s="10"/>
      <c r="IY321" s="10"/>
      <c r="IZ321" s="10"/>
      <c r="JA321" s="10"/>
      <c r="JB321" s="10"/>
      <c r="JC321" s="10"/>
      <c r="JD321" s="10"/>
      <c r="JE321" s="10"/>
      <c r="JF321" s="10"/>
      <c r="JG321" s="10"/>
      <c r="JH321" s="10"/>
      <c r="JI321" s="10"/>
      <c r="JJ321" s="10"/>
      <c r="JK321" s="10"/>
    </row>
    <row r="322" spans="1:271" s="3" customFormat="1" x14ac:dyDescent="0.35">
      <c r="A322" s="11"/>
      <c r="N322" s="10"/>
      <c r="O322" s="10"/>
      <c r="P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  <c r="IW322" s="10"/>
      <c r="IX322" s="10"/>
      <c r="IY322" s="10"/>
      <c r="IZ322" s="10"/>
      <c r="JA322" s="10"/>
      <c r="JB322" s="10"/>
      <c r="JC322" s="10"/>
      <c r="JD322" s="10"/>
      <c r="JE322" s="10"/>
      <c r="JF322" s="10"/>
      <c r="JG322" s="10"/>
      <c r="JH322" s="10"/>
      <c r="JI322" s="10"/>
      <c r="JJ322" s="10"/>
      <c r="JK322" s="10"/>
    </row>
    <row r="323" spans="1:271" s="3" customFormat="1" x14ac:dyDescent="0.35">
      <c r="A323" s="11"/>
      <c r="N323" s="10"/>
      <c r="O323" s="10"/>
      <c r="P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  <c r="IV323" s="10"/>
      <c r="IW323" s="10"/>
      <c r="IX323" s="10"/>
      <c r="IY323" s="10"/>
      <c r="IZ323" s="10"/>
      <c r="JA323" s="10"/>
      <c r="JB323" s="10"/>
      <c r="JC323" s="10"/>
      <c r="JD323" s="10"/>
      <c r="JE323" s="10"/>
      <c r="JF323" s="10"/>
      <c r="JG323" s="10"/>
      <c r="JH323" s="10"/>
      <c r="JI323" s="10"/>
      <c r="JJ323" s="10"/>
      <c r="JK323" s="10"/>
    </row>
    <row r="324" spans="1:271" s="3" customFormat="1" x14ac:dyDescent="0.35">
      <c r="A324" s="11"/>
      <c r="N324" s="10"/>
      <c r="O324" s="10"/>
      <c r="P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  <c r="IV324" s="10"/>
      <c r="IW324" s="10"/>
      <c r="IX324" s="10"/>
      <c r="IY324" s="10"/>
      <c r="IZ324" s="10"/>
      <c r="JA324" s="10"/>
      <c r="JB324" s="10"/>
      <c r="JC324" s="10"/>
      <c r="JD324" s="10"/>
      <c r="JE324" s="10"/>
      <c r="JF324" s="10"/>
      <c r="JG324" s="10"/>
      <c r="JH324" s="10"/>
      <c r="JI324" s="10"/>
      <c r="JJ324" s="10"/>
      <c r="JK324" s="10"/>
    </row>
    <row r="325" spans="1:271" s="3" customFormat="1" x14ac:dyDescent="0.35">
      <c r="A325" s="11"/>
      <c r="N325" s="10"/>
      <c r="O325" s="10"/>
      <c r="P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  <c r="IV325" s="10"/>
      <c r="IW325" s="10"/>
      <c r="IX325" s="10"/>
      <c r="IY325" s="10"/>
      <c r="IZ325" s="10"/>
      <c r="JA325" s="10"/>
      <c r="JB325" s="10"/>
      <c r="JC325" s="10"/>
      <c r="JD325" s="10"/>
      <c r="JE325" s="10"/>
      <c r="JF325" s="10"/>
      <c r="JG325" s="10"/>
      <c r="JH325" s="10"/>
      <c r="JI325" s="10"/>
      <c r="JJ325" s="10"/>
      <c r="JK325" s="10"/>
    </row>
    <row r="326" spans="1:271" s="3" customFormat="1" x14ac:dyDescent="0.35">
      <c r="A326" s="11"/>
      <c r="N326" s="10"/>
      <c r="O326" s="10"/>
      <c r="P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  <c r="IV326" s="10"/>
      <c r="IW326" s="10"/>
      <c r="IX326" s="10"/>
      <c r="IY326" s="10"/>
      <c r="IZ326" s="10"/>
      <c r="JA326" s="10"/>
      <c r="JB326" s="10"/>
      <c r="JC326" s="10"/>
      <c r="JD326" s="10"/>
      <c r="JE326" s="10"/>
      <c r="JF326" s="10"/>
      <c r="JG326" s="10"/>
      <c r="JH326" s="10"/>
      <c r="JI326" s="10"/>
      <c r="JJ326" s="10"/>
      <c r="JK326" s="10"/>
    </row>
    <row r="327" spans="1:271" s="3" customFormat="1" x14ac:dyDescent="0.35">
      <c r="A327" s="11"/>
      <c r="N327" s="10"/>
      <c r="O327" s="10"/>
      <c r="P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  <c r="IV327" s="10"/>
      <c r="IW327" s="10"/>
      <c r="IX327" s="10"/>
      <c r="IY327" s="10"/>
      <c r="IZ327" s="10"/>
      <c r="JA327" s="10"/>
      <c r="JB327" s="10"/>
      <c r="JC327" s="10"/>
      <c r="JD327" s="10"/>
      <c r="JE327" s="10"/>
      <c r="JF327" s="10"/>
      <c r="JG327" s="10"/>
      <c r="JH327" s="10"/>
      <c r="JI327" s="10"/>
      <c r="JJ327" s="10"/>
      <c r="JK327" s="10"/>
    </row>
    <row r="328" spans="1:271" s="3" customFormat="1" x14ac:dyDescent="0.35">
      <c r="A328" s="11"/>
      <c r="N328" s="10"/>
      <c r="O328" s="10"/>
      <c r="P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  <c r="IV328" s="10"/>
      <c r="IW328" s="10"/>
      <c r="IX328" s="10"/>
      <c r="IY328" s="10"/>
      <c r="IZ328" s="10"/>
      <c r="JA328" s="10"/>
      <c r="JB328" s="10"/>
      <c r="JC328" s="10"/>
      <c r="JD328" s="10"/>
      <c r="JE328" s="10"/>
      <c r="JF328" s="10"/>
      <c r="JG328" s="10"/>
      <c r="JH328" s="10"/>
      <c r="JI328" s="10"/>
      <c r="JJ328" s="10"/>
      <c r="JK328" s="10"/>
    </row>
    <row r="329" spans="1:271" s="3" customFormat="1" x14ac:dyDescent="0.35">
      <c r="A329" s="11"/>
      <c r="N329" s="10"/>
      <c r="O329" s="10"/>
      <c r="P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  <c r="IV329" s="10"/>
      <c r="IW329" s="10"/>
      <c r="IX329" s="10"/>
      <c r="IY329" s="10"/>
      <c r="IZ329" s="10"/>
      <c r="JA329" s="10"/>
      <c r="JB329" s="10"/>
      <c r="JC329" s="10"/>
      <c r="JD329" s="10"/>
      <c r="JE329" s="10"/>
      <c r="JF329" s="10"/>
      <c r="JG329" s="10"/>
      <c r="JH329" s="10"/>
      <c r="JI329" s="10"/>
      <c r="JJ329" s="10"/>
      <c r="JK329" s="10"/>
    </row>
    <row r="330" spans="1:271" s="3" customFormat="1" x14ac:dyDescent="0.35">
      <c r="A330" s="11"/>
      <c r="N330" s="10"/>
      <c r="O330" s="10"/>
      <c r="P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  <c r="IV330" s="10"/>
      <c r="IW330" s="10"/>
      <c r="IX330" s="10"/>
      <c r="IY330" s="10"/>
      <c r="IZ330" s="10"/>
      <c r="JA330" s="10"/>
      <c r="JB330" s="10"/>
      <c r="JC330" s="10"/>
      <c r="JD330" s="10"/>
      <c r="JE330" s="10"/>
      <c r="JF330" s="10"/>
      <c r="JG330" s="10"/>
      <c r="JH330" s="10"/>
      <c r="JI330" s="10"/>
      <c r="JJ330" s="10"/>
      <c r="JK330" s="10"/>
    </row>
    <row r="331" spans="1:271" s="3" customFormat="1" x14ac:dyDescent="0.35">
      <c r="A331" s="11"/>
      <c r="N331" s="10"/>
      <c r="O331" s="10"/>
      <c r="P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  <c r="IV331" s="10"/>
      <c r="IW331" s="10"/>
      <c r="IX331" s="10"/>
      <c r="IY331" s="10"/>
      <c r="IZ331" s="10"/>
      <c r="JA331" s="10"/>
      <c r="JB331" s="10"/>
      <c r="JC331" s="10"/>
      <c r="JD331" s="10"/>
      <c r="JE331" s="10"/>
      <c r="JF331" s="10"/>
      <c r="JG331" s="10"/>
      <c r="JH331" s="10"/>
      <c r="JI331" s="10"/>
      <c r="JJ331" s="10"/>
      <c r="JK331" s="10"/>
    </row>
    <row r="332" spans="1:271" s="3" customFormat="1" x14ac:dyDescent="0.35">
      <c r="A332" s="11"/>
      <c r="N332" s="10"/>
      <c r="O332" s="10"/>
      <c r="P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  <c r="IU332" s="10"/>
      <c r="IV332" s="10"/>
      <c r="IW332" s="10"/>
      <c r="IX332" s="10"/>
      <c r="IY332" s="10"/>
      <c r="IZ332" s="10"/>
      <c r="JA332" s="10"/>
      <c r="JB332" s="10"/>
      <c r="JC332" s="10"/>
      <c r="JD332" s="10"/>
      <c r="JE332" s="10"/>
      <c r="JF332" s="10"/>
      <c r="JG332" s="10"/>
      <c r="JH332" s="10"/>
      <c r="JI332" s="10"/>
      <c r="JJ332" s="10"/>
      <c r="JK332" s="10"/>
    </row>
    <row r="333" spans="1:271" s="3" customFormat="1" x14ac:dyDescent="0.35">
      <c r="A333" s="11"/>
      <c r="N333" s="10"/>
      <c r="O333" s="10"/>
      <c r="P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  <c r="IV333" s="10"/>
      <c r="IW333" s="10"/>
      <c r="IX333" s="10"/>
      <c r="IY333" s="10"/>
      <c r="IZ333" s="10"/>
      <c r="JA333" s="10"/>
      <c r="JB333" s="10"/>
      <c r="JC333" s="10"/>
      <c r="JD333" s="10"/>
      <c r="JE333" s="10"/>
      <c r="JF333" s="10"/>
      <c r="JG333" s="10"/>
      <c r="JH333" s="10"/>
      <c r="JI333" s="10"/>
      <c r="JJ333" s="10"/>
      <c r="JK333" s="10"/>
    </row>
    <row r="334" spans="1:271" s="3" customFormat="1" x14ac:dyDescent="0.35">
      <c r="A334" s="11"/>
      <c r="N334" s="10"/>
      <c r="O334" s="10"/>
      <c r="P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  <c r="IU334" s="10"/>
      <c r="IV334" s="10"/>
      <c r="IW334" s="10"/>
      <c r="IX334" s="10"/>
      <c r="IY334" s="10"/>
      <c r="IZ334" s="10"/>
      <c r="JA334" s="10"/>
      <c r="JB334" s="10"/>
      <c r="JC334" s="10"/>
      <c r="JD334" s="10"/>
      <c r="JE334" s="10"/>
      <c r="JF334" s="10"/>
      <c r="JG334" s="10"/>
      <c r="JH334" s="10"/>
      <c r="JI334" s="10"/>
      <c r="JJ334" s="10"/>
      <c r="JK334" s="10"/>
    </row>
    <row r="335" spans="1:271" s="3" customFormat="1" x14ac:dyDescent="0.35">
      <c r="A335" s="11"/>
      <c r="N335" s="10"/>
      <c r="O335" s="10"/>
      <c r="P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  <c r="IU335" s="10"/>
      <c r="IV335" s="10"/>
      <c r="IW335" s="10"/>
      <c r="IX335" s="10"/>
      <c r="IY335" s="10"/>
      <c r="IZ335" s="10"/>
      <c r="JA335" s="10"/>
      <c r="JB335" s="10"/>
      <c r="JC335" s="10"/>
      <c r="JD335" s="10"/>
      <c r="JE335" s="10"/>
      <c r="JF335" s="10"/>
      <c r="JG335" s="10"/>
      <c r="JH335" s="10"/>
      <c r="JI335" s="10"/>
      <c r="JJ335" s="10"/>
      <c r="JK335" s="10"/>
    </row>
    <row r="336" spans="1:271" s="3" customFormat="1" x14ac:dyDescent="0.35">
      <c r="A336" s="11"/>
      <c r="N336" s="10"/>
      <c r="O336" s="10"/>
      <c r="P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  <c r="IU336" s="10"/>
      <c r="IV336" s="10"/>
      <c r="IW336" s="10"/>
      <c r="IX336" s="10"/>
      <c r="IY336" s="10"/>
      <c r="IZ336" s="10"/>
      <c r="JA336" s="10"/>
      <c r="JB336" s="10"/>
      <c r="JC336" s="10"/>
      <c r="JD336" s="10"/>
      <c r="JE336" s="10"/>
      <c r="JF336" s="10"/>
      <c r="JG336" s="10"/>
      <c r="JH336" s="10"/>
      <c r="JI336" s="10"/>
      <c r="JJ336" s="10"/>
      <c r="JK336" s="10"/>
    </row>
    <row r="337" spans="1:271" s="3" customFormat="1" x14ac:dyDescent="0.35">
      <c r="A337" s="11"/>
      <c r="N337" s="10"/>
      <c r="O337" s="10"/>
      <c r="P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  <c r="IU337" s="10"/>
      <c r="IV337" s="10"/>
      <c r="IW337" s="10"/>
      <c r="IX337" s="10"/>
      <c r="IY337" s="10"/>
      <c r="IZ337" s="10"/>
      <c r="JA337" s="10"/>
      <c r="JB337" s="10"/>
      <c r="JC337" s="10"/>
      <c r="JD337" s="10"/>
      <c r="JE337" s="10"/>
      <c r="JF337" s="10"/>
      <c r="JG337" s="10"/>
      <c r="JH337" s="10"/>
      <c r="JI337" s="10"/>
      <c r="JJ337" s="10"/>
      <c r="JK337" s="10"/>
    </row>
    <row r="338" spans="1:271" s="3" customFormat="1" x14ac:dyDescent="0.35">
      <c r="A338" s="11"/>
      <c r="N338" s="10"/>
      <c r="O338" s="10"/>
      <c r="P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  <c r="IU338" s="10"/>
      <c r="IV338" s="10"/>
      <c r="IW338" s="10"/>
      <c r="IX338" s="10"/>
      <c r="IY338" s="10"/>
      <c r="IZ338" s="10"/>
      <c r="JA338" s="10"/>
      <c r="JB338" s="10"/>
      <c r="JC338" s="10"/>
      <c r="JD338" s="10"/>
      <c r="JE338" s="10"/>
      <c r="JF338" s="10"/>
      <c r="JG338" s="10"/>
      <c r="JH338" s="10"/>
      <c r="JI338" s="10"/>
      <c r="JJ338" s="10"/>
      <c r="JK338" s="10"/>
    </row>
    <row r="339" spans="1:271" s="3" customFormat="1" x14ac:dyDescent="0.35">
      <c r="A339" s="11"/>
      <c r="N339" s="10"/>
      <c r="O339" s="10"/>
      <c r="P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  <c r="IU339" s="10"/>
      <c r="IV339" s="10"/>
      <c r="IW339" s="10"/>
      <c r="IX339" s="10"/>
      <c r="IY339" s="10"/>
      <c r="IZ339" s="10"/>
      <c r="JA339" s="10"/>
      <c r="JB339" s="10"/>
      <c r="JC339" s="10"/>
      <c r="JD339" s="10"/>
      <c r="JE339" s="10"/>
      <c r="JF339" s="10"/>
      <c r="JG339" s="10"/>
      <c r="JH339" s="10"/>
      <c r="JI339" s="10"/>
      <c r="JJ339" s="10"/>
      <c r="JK339" s="10"/>
    </row>
    <row r="340" spans="1:271" s="3" customFormat="1" x14ac:dyDescent="0.35">
      <c r="A340" s="11"/>
      <c r="N340" s="10"/>
      <c r="O340" s="10"/>
      <c r="P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  <c r="IV340" s="10"/>
      <c r="IW340" s="10"/>
      <c r="IX340" s="10"/>
      <c r="IY340" s="10"/>
      <c r="IZ340" s="10"/>
      <c r="JA340" s="10"/>
      <c r="JB340" s="10"/>
      <c r="JC340" s="10"/>
      <c r="JD340" s="10"/>
      <c r="JE340" s="10"/>
      <c r="JF340" s="10"/>
      <c r="JG340" s="10"/>
      <c r="JH340" s="10"/>
      <c r="JI340" s="10"/>
      <c r="JJ340" s="10"/>
      <c r="JK340" s="10"/>
    </row>
    <row r="341" spans="1:271" s="3" customFormat="1" x14ac:dyDescent="0.35">
      <c r="A341" s="11"/>
      <c r="N341" s="10"/>
      <c r="O341" s="10"/>
      <c r="P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  <c r="IU341" s="10"/>
      <c r="IV341" s="10"/>
      <c r="IW341" s="10"/>
      <c r="IX341" s="10"/>
      <c r="IY341" s="10"/>
      <c r="IZ341" s="10"/>
      <c r="JA341" s="10"/>
      <c r="JB341" s="10"/>
      <c r="JC341" s="10"/>
      <c r="JD341" s="10"/>
      <c r="JE341" s="10"/>
      <c r="JF341" s="10"/>
      <c r="JG341" s="10"/>
      <c r="JH341" s="10"/>
      <c r="JI341" s="10"/>
      <c r="JJ341" s="10"/>
      <c r="JK341" s="10"/>
    </row>
    <row r="342" spans="1:271" s="3" customFormat="1" x14ac:dyDescent="0.35">
      <c r="A342" s="11"/>
      <c r="N342" s="10"/>
      <c r="O342" s="10"/>
      <c r="P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  <c r="IU342" s="10"/>
      <c r="IV342" s="10"/>
      <c r="IW342" s="10"/>
      <c r="IX342" s="10"/>
      <c r="IY342" s="10"/>
      <c r="IZ342" s="10"/>
      <c r="JA342" s="10"/>
      <c r="JB342" s="10"/>
      <c r="JC342" s="10"/>
      <c r="JD342" s="10"/>
      <c r="JE342" s="10"/>
      <c r="JF342" s="10"/>
      <c r="JG342" s="10"/>
      <c r="JH342" s="10"/>
      <c r="JI342" s="10"/>
      <c r="JJ342" s="10"/>
      <c r="JK342" s="10"/>
    </row>
    <row r="343" spans="1:271" s="3" customFormat="1" x14ac:dyDescent="0.35">
      <c r="A343" s="11"/>
      <c r="N343" s="10"/>
      <c r="O343" s="10"/>
      <c r="P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  <c r="IU343" s="10"/>
      <c r="IV343" s="10"/>
      <c r="IW343" s="10"/>
      <c r="IX343" s="10"/>
      <c r="IY343" s="10"/>
      <c r="IZ343" s="10"/>
      <c r="JA343" s="10"/>
      <c r="JB343" s="10"/>
      <c r="JC343" s="10"/>
      <c r="JD343" s="10"/>
      <c r="JE343" s="10"/>
      <c r="JF343" s="10"/>
      <c r="JG343" s="10"/>
      <c r="JH343" s="10"/>
      <c r="JI343" s="10"/>
      <c r="JJ343" s="10"/>
      <c r="JK343" s="10"/>
    </row>
    <row r="344" spans="1:271" s="3" customFormat="1" x14ac:dyDescent="0.35">
      <c r="A344" s="11"/>
      <c r="N344" s="10"/>
      <c r="O344" s="10"/>
      <c r="P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  <c r="IW344" s="10"/>
      <c r="IX344" s="10"/>
      <c r="IY344" s="10"/>
      <c r="IZ344" s="10"/>
      <c r="JA344" s="10"/>
      <c r="JB344" s="10"/>
      <c r="JC344" s="10"/>
      <c r="JD344" s="10"/>
      <c r="JE344" s="10"/>
      <c r="JF344" s="10"/>
      <c r="JG344" s="10"/>
      <c r="JH344" s="10"/>
      <c r="JI344" s="10"/>
      <c r="JJ344" s="10"/>
      <c r="JK344" s="10"/>
    </row>
    <row r="345" spans="1:271" s="3" customFormat="1" x14ac:dyDescent="0.35">
      <c r="A345" s="11"/>
      <c r="N345" s="10"/>
      <c r="O345" s="10"/>
      <c r="P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  <c r="IV345" s="10"/>
      <c r="IW345" s="10"/>
      <c r="IX345" s="10"/>
      <c r="IY345" s="10"/>
      <c r="IZ345" s="10"/>
      <c r="JA345" s="10"/>
      <c r="JB345" s="10"/>
      <c r="JC345" s="10"/>
      <c r="JD345" s="10"/>
      <c r="JE345" s="10"/>
      <c r="JF345" s="10"/>
      <c r="JG345" s="10"/>
      <c r="JH345" s="10"/>
      <c r="JI345" s="10"/>
      <c r="JJ345" s="10"/>
      <c r="JK345" s="10"/>
    </row>
    <row r="346" spans="1:271" s="3" customFormat="1" x14ac:dyDescent="0.35">
      <c r="A346" s="11"/>
      <c r="N346" s="10"/>
      <c r="O346" s="10"/>
      <c r="P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  <c r="IW346" s="10"/>
      <c r="IX346" s="10"/>
      <c r="IY346" s="10"/>
      <c r="IZ346" s="10"/>
      <c r="JA346" s="10"/>
      <c r="JB346" s="10"/>
      <c r="JC346" s="10"/>
      <c r="JD346" s="10"/>
      <c r="JE346" s="10"/>
      <c r="JF346" s="10"/>
      <c r="JG346" s="10"/>
      <c r="JH346" s="10"/>
      <c r="JI346" s="10"/>
      <c r="JJ346" s="10"/>
      <c r="JK346" s="10"/>
    </row>
    <row r="347" spans="1:271" s="3" customFormat="1" x14ac:dyDescent="0.35">
      <c r="A347" s="11"/>
      <c r="N347" s="10"/>
      <c r="O347" s="10"/>
      <c r="P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  <c r="IW347" s="10"/>
      <c r="IX347" s="10"/>
      <c r="IY347" s="10"/>
      <c r="IZ347" s="10"/>
      <c r="JA347" s="10"/>
      <c r="JB347" s="10"/>
      <c r="JC347" s="10"/>
      <c r="JD347" s="10"/>
      <c r="JE347" s="10"/>
      <c r="JF347" s="10"/>
      <c r="JG347" s="10"/>
      <c r="JH347" s="10"/>
      <c r="JI347" s="10"/>
      <c r="JJ347" s="10"/>
      <c r="JK347" s="10"/>
    </row>
    <row r="348" spans="1:271" s="3" customFormat="1" x14ac:dyDescent="0.35">
      <c r="A348" s="11"/>
      <c r="N348" s="10"/>
      <c r="O348" s="10"/>
      <c r="P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  <c r="IW348" s="10"/>
      <c r="IX348" s="10"/>
      <c r="IY348" s="10"/>
      <c r="IZ348" s="10"/>
      <c r="JA348" s="10"/>
      <c r="JB348" s="10"/>
      <c r="JC348" s="10"/>
      <c r="JD348" s="10"/>
      <c r="JE348" s="10"/>
      <c r="JF348" s="10"/>
      <c r="JG348" s="10"/>
      <c r="JH348" s="10"/>
      <c r="JI348" s="10"/>
      <c r="JJ348" s="10"/>
      <c r="JK348" s="10"/>
    </row>
    <row r="349" spans="1:271" s="3" customFormat="1" x14ac:dyDescent="0.35">
      <c r="A349" s="11"/>
      <c r="N349" s="10"/>
      <c r="O349" s="10"/>
      <c r="P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  <c r="IW349" s="10"/>
      <c r="IX349" s="10"/>
      <c r="IY349" s="10"/>
      <c r="IZ349" s="10"/>
      <c r="JA349" s="10"/>
      <c r="JB349" s="10"/>
      <c r="JC349" s="10"/>
      <c r="JD349" s="10"/>
      <c r="JE349" s="10"/>
      <c r="JF349" s="10"/>
      <c r="JG349" s="10"/>
      <c r="JH349" s="10"/>
      <c r="JI349" s="10"/>
      <c r="JJ349" s="10"/>
      <c r="JK349" s="10"/>
    </row>
    <row r="350" spans="1:271" s="3" customFormat="1" x14ac:dyDescent="0.35">
      <c r="A350" s="11"/>
      <c r="N350" s="10"/>
      <c r="O350" s="10"/>
      <c r="P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  <c r="IU350" s="10"/>
      <c r="IV350" s="10"/>
      <c r="IW350" s="10"/>
      <c r="IX350" s="10"/>
      <c r="IY350" s="10"/>
      <c r="IZ350" s="10"/>
      <c r="JA350" s="10"/>
      <c r="JB350" s="10"/>
      <c r="JC350" s="10"/>
      <c r="JD350" s="10"/>
      <c r="JE350" s="10"/>
      <c r="JF350" s="10"/>
      <c r="JG350" s="10"/>
      <c r="JH350" s="10"/>
      <c r="JI350" s="10"/>
      <c r="JJ350" s="10"/>
      <c r="JK350" s="10"/>
    </row>
    <row r="351" spans="1:271" s="3" customFormat="1" x14ac:dyDescent="0.35">
      <c r="A351" s="11"/>
      <c r="N351" s="10"/>
      <c r="O351" s="10"/>
      <c r="P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  <c r="IU351" s="10"/>
      <c r="IV351" s="10"/>
      <c r="IW351" s="10"/>
      <c r="IX351" s="10"/>
      <c r="IY351" s="10"/>
      <c r="IZ351" s="10"/>
      <c r="JA351" s="10"/>
      <c r="JB351" s="10"/>
      <c r="JC351" s="10"/>
      <c r="JD351" s="10"/>
      <c r="JE351" s="10"/>
      <c r="JF351" s="10"/>
      <c r="JG351" s="10"/>
      <c r="JH351" s="10"/>
      <c r="JI351" s="10"/>
      <c r="JJ351" s="10"/>
      <c r="JK351" s="10"/>
    </row>
    <row r="352" spans="1:271" s="3" customFormat="1" x14ac:dyDescent="0.35">
      <c r="A352" s="11"/>
      <c r="N352" s="10"/>
      <c r="O352" s="10"/>
      <c r="P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  <c r="IU352" s="10"/>
      <c r="IV352" s="10"/>
      <c r="IW352" s="10"/>
      <c r="IX352" s="10"/>
      <c r="IY352" s="10"/>
      <c r="IZ352" s="10"/>
      <c r="JA352" s="10"/>
      <c r="JB352" s="10"/>
      <c r="JC352" s="10"/>
      <c r="JD352" s="10"/>
      <c r="JE352" s="10"/>
      <c r="JF352" s="10"/>
      <c r="JG352" s="10"/>
      <c r="JH352" s="10"/>
      <c r="JI352" s="10"/>
      <c r="JJ352" s="10"/>
      <c r="JK352" s="10"/>
    </row>
    <row r="353" spans="1:271" s="3" customFormat="1" x14ac:dyDescent="0.35">
      <c r="A353" s="11"/>
      <c r="N353" s="10"/>
      <c r="O353" s="10"/>
      <c r="P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  <c r="IV353" s="10"/>
      <c r="IW353" s="10"/>
      <c r="IX353" s="10"/>
      <c r="IY353" s="10"/>
      <c r="IZ353" s="10"/>
      <c r="JA353" s="10"/>
      <c r="JB353" s="10"/>
      <c r="JC353" s="10"/>
      <c r="JD353" s="10"/>
      <c r="JE353" s="10"/>
      <c r="JF353" s="10"/>
      <c r="JG353" s="10"/>
      <c r="JH353" s="10"/>
      <c r="JI353" s="10"/>
      <c r="JJ353" s="10"/>
      <c r="JK353" s="10"/>
    </row>
    <row r="354" spans="1:271" s="3" customFormat="1" x14ac:dyDescent="0.35">
      <c r="A354" s="11"/>
      <c r="N354" s="10"/>
      <c r="O354" s="10"/>
      <c r="P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  <c r="IV354" s="10"/>
      <c r="IW354" s="10"/>
      <c r="IX354" s="10"/>
      <c r="IY354" s="10"/>
      <c r="IZ354" s="10"/>
      <c r="JA354" s="10"/>
      <c r="JB354" s="10"/>
      <c r="JC354" s="10"/>
      <c r="JD354" s="10"/>
      <c r="JE354" s="10"/>
      <c r="JF354" s="10"/>
      <c r="JG354" s="10"/>
      <c r="JH354" s="10"/>
      <c r="JI354" s="10"/>
      <c r="JJ354" s="10"/>
      <c r="JK354" s="10"/>
    </row>
    <row r="355" spans="1:271" s="3" customFormat="1" x14ac:dyDescent="0.35">
      <c r="A355" s="11"/>
      <c r="N355" s="10"/>
      <c r="O355" s="10"/>
      <c r="P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  <c r="IU355" s="10"/>
      <c r="IV355" s="10"/>
      <c r="IW355" s="10"/>
      <c r="IX355" s="10"/>
      <c r="IY355" s="10"/>
      <c r="IZ355" s="10"/>
      <c r="JA355" s="10"/>
      <c r="JB355" s="10"/>
      <c r="JC355" s="10"/>
      <c r="JD355" s="10"/>
      <c r="JE355" s="10"/>
      <c r="JF355" s="10"/>
      <c r="JG355" s="10"/>
      <c r="JH355" s="10"/>
      <c r="JI355" s="10"/>
      <c r="JJ355" s="10"/>
      <c r="JK355" s="10"/>
    </row>
    <row r="356" spans="1:271" s="3" customFormat="1" x14ac:dyDescent="0.35">
      <c r="A356" s="11"/>
      <c r="N356" s="10"/>
      <c r="O356" s="10"/>
      <c r="P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  <c r="IV356" s="10"/>
      <c r="IW356" s="10"/>
      <c r="IX356" s="10"/>
      <c r="IY356" s="10"/>
      <c r="IZ356" s="10"/>
      <c r="JA356" s="10"/>
      <c r="JB356" s="10"/>
      <c r="JC356" s="10"/>
      <c r="JD356" s="10"/>
      <c r="JE356" s="10"/>
      <c r="JF356" s="10"/>
      <c r="JG356" s="10"/>
      <c r="JH356" s="10"/>
      <c r="JI356" s="10"/>
      <c r="JJ356" s="10"/>
      <c r="JK356" s="10"/>
    </row>
    <row r="357" spans="1:271" s="3" customFormat="1" x14ac:dyDescent="0.35">
      <c r="A357" s="11"/>
      <c r="N357" s="10"/>
      <c r="O357" s="10"/>
      <c r="P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  <c r="IV357" s="10"/>
      <c r="IW357" s="10"/>
      <c r="IX357" s="10"/>
      <c r="IY357" s="10"/>
      <c r="IZ357" s="10"/>
      <c r="JA357" s="10"/>
      <c r="JB357" s="10"/>
      <c r="JC357" s="10"/>
      <c r="JD357" s="10"/>
      <c r="JE357" s="10"/>
      <c r="JF357" s="10"/>
      <c r="JG357" s="10"/>
      <c r="JH357" s="10"/>
      <c r="JI357" s="10"/>
      <c r="JJ357" s="10"/>
      <c r="JK357" s="10"/>
    </row>
    <row r="358" spans="1:271" s="3" customFormat="1" x14ac:dyDescent="0.35">
      <c r="A358" s="11"/>
      <c r="N358" s="10"/>
      <c r="O358" s="10"/>
      <c r="P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  <c r="IV358" s="10"/>
      <c r="IW358" s="10"/>
      <c r="IX358" s="10"/>
      <c r="IY358" s="10"/>
      <c r="IZ358" s="10"/>
      <c r="JA358" s="10"/>
      <c r="JB358" s="10"/>
      <c r="JC358" s="10"/>
      <c r="JD358" s="10"/>
      <c r="JE358" s="10"/>
      <c r="JF358" s="10"/>
      <c r="JG358" s="10"/>
      <c r="JH358" s="10"/>
      <c r="JI358" s="10"/>
      <c r="JJ358" s="10"/>
      <c r="JK358" s="10"/>
    </row>
    <row r="359" spans="1:271" s="3" customFormat="1" x14ac:dyDescent="0.35">
      <c r="A359" s="11"/>
      <c r="N359" s="10"/>
      <c r="O359" s="10"/>
      <c r="P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  <c r="IV359" s="10"/>
      <c r="IW359" s="10"/>
      <c r="IX359" s="10"/>
      <c r="IY359" s="10"/>
      <c r="IZ359" s="10"/>
      <c r="JA359" s="10"/>
      <c r="JB359" s="10"/>
      <c r="JC359" s="10"/>
      <c r="JD359" s="10"/>
      <c r="JE359" s="10"/>
      <c r="JF359" s="10"/>
      <c r="JG359" s="10"/>
      <c r="JH359" s="10"/>
      <c r="JI359" s="10"/>
      <c r="JJ359" s="10"/>
      <c r="JK359" s="10"/>
    </row>
    <row r="360" spans="1:271" s="3" customFormat="1" x14ac:dyDescent="0.35">
      <c r="A360" s="11"/>
      <c r="N360" s="10"/>
      <c r="O360" s="10"/>
      <c r="P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  <c r="IV360" s="10"/>
      <c r="IW360" s="10"/>
      <c r="IX360" s="10"/>
      <c r="IY360" s="10"/>
      <c r="IZ360" s="10"/>
      <c r="JA360" s="10"/>
      <c r="JB360" s="10"/>
      <c r="JC360" s="10"/>
      <c r="JD360" s="10"/>
      <c r="JE360" s="10"/>
      <c r="JF360" s="10"/>
      <c r="JG360" s="10"/>
      <c r="JH360" s="10"/>
      <c r="JI360" s="10"/>
      <c r="JJ360" s="10"/>
      <c r="JK360" s="10"/>
    </row>
    <row r="361" spans="1:271" s="3" customFormat="1" x14ac:dyDescent="0.35">
      <c r="A361" s="11"/>
      <c r="N361" s="10"/>
      <c r="O361" s="10"/>
      <c r="P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  <c r="IU361" s="10"/>
      <c r="IV361" s="10"/>
      <c r="IW361" s="10"/>
      <c r="IX361" s="10"/>
      <c r="IY361" s="10"/>
      <c r="IZ361" s="10"/>
      <c r="JA361" s="10"/>
      <c r="JB361" s="10"/>
      <c r="JC361" s="10"/>
      <c r="JD361" s="10"/>
      <c r="JE361" s="10"/>
      <c r="JF361" s="10"/>
      <c r="JG361" s="10"/>
      <c r="JH361" s="10"/>
      <c r="JI361" s="10"/>
      <c r="JJ361" s="10"/>
      <c r="JK361" s="10"/>
    </row>
    <row r="362" spans="1:271" s="3" customFormat="1" x14ac:dyDescent="0.35">
      <c r="A362" s="11"/>
      <c r="N362" s="10"/>
      <c r="O362" s="10"/>
      <c r="P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  <c r="IV362" s="10"/>
      <c r="IW362" s="10"/>
      <c r="IX362" s="10"/>
      <c r="IY362" s="10"/>
      <c r="IZ362" s="10"/>
      <c r="JA362" s="10"/>
      <c r="JB362" s="10"/>
      <c r="JC362" s="10"/>
      <c r="JD362" s="10"/>
      <c r="JE362" s="10"/>
      <c r="JF362" s="10"/>
      <c r="JG362" s="10"/>
      <c r="JH362" s="10"/>
      <c r="JI362" s="10"/>
      <c r="JJ362" s="10"/>
      <c r="JK362" s="10"/>
    </row>
    <row r="363" spans="1:271" s="3" customFormat="1" x14ac:dyDescent="0.35">
      <c r="A363" s="11"/>
      <c r="N363" s="10"/>
      <c r="O363" s="10"/>
      <c r="P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  <c r="IU363" s="10"/>
      <c r="IV363" s="10"/>
      <c r="IW363" s="10"/>
      <c r="IX363" s="10"/>
      <c r="IY363" s="10"/>
      <c r="IZ363" s="10"/>
      <c r="JA363" s="10"/>
      <c r="JB363" s="10"/>
      <c r="JC363" s="10"/>
      <c r="JD363" s="10"/>
      <c r="JE363" s="10"/>
      <c r="JF363" s="10"/>
      <c r="JG363" s="10"/>
      <c r="JH363" s="10"/>
      <c r="JI363" s="10"/>
      <c r="JJ363" s="10"/>
      <c r="JK363" s="10"/>
    </row>
    <row r="364" spans="1:271" s="3" customFormat="1" x14ac:dyDescent="0.35">
      <c r="A364" s="11"/>
      <c r="N364" s="10"/>
      <c r="O364" s="10"/>
      <c r="P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  <c r="IU364" s="10"/>
      <c r="IV364" s="10"/>
      <c r="IW364" s="10"/>
      <c r="IX364" s="10"/>
      <c r="IY364" s="10"/>
      <c r="IZ364" s="10"/>
      <c r="JA364" s="10"/>
      <c r="JB364" s="10"/>
      <c r="JC364" s="10"/>
      <c r="JD364" s="10"/>
      <c r="JE364" s="10"/>
      <c r="JF364" s="10"/>
      <c r="JG364" s="10"/>
      <c r="JH364" s="10"/>
      <c r="JI364" s="10"/>
      <c r="JJ364" s="10"/>
      <c r="JK364" s="10"/>
    </row>
    <row r="365" spans="1:271" s="3" customFormat="1" x14ac:dyDescent="0.35">
      <c r="A365" s="11"/>
      <c r="N365" s="10"/>
      <c r="O365" s="10"/>
      <c r="P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  <c r="IU365" s="10"/>
      <c r="IV365" s="10"/>
      <c r="IW365" s="10"/>
      <c r="IX365" s="10"/>
      <c r="IY365" s="10"/>
      <c r="IZ365" s="10"/>
      <c r="JA365" s="10"/>
      <c r="JB365" s="10"/>
      <c r="JC365" s="10"/>
      <c r="JD365" s="10"/>
      <c r="JE365" s="10"/>
      <c r="JF365" s="10"/>
      <c r="JG365" s="10"/>
      <c r="JH365" s="10"/>
      <c r="JI365" s="10"/>
      <c r="JJ365" s="10"/>
      <c r="JK365" s="10"/>
    </row>
    <row r="366" spans="1:271" s="3" customFormat="1" x14ac:dyDescent="0.35">
      <c r="A366" s="11"/>
      <c r="N366" s="10"/>
      <c r="O366" s="10"/>
      <c r="P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  <c r="IV366" s="10"/>
      <c r="IW366" s="10"/>
      <c r="IX366" s="10"/>
      <c r="IY366" s="10"/>
      <c r="IZ366" s="10"/>
      <c r="JA366" s="10"/>
      <c r="JB366" s="10"/>
      <c r="JC366" s="10"/>
      <c r="JD366" s="10"/>
      <c r="JE366" s="10"/>
      <c r="JF366" s="10"/>
      <c r="JG366" s="10"/>
      <c r="JH366" s="10"/>
      <c r="JI366" s="10"/>
      <c r="JJ366" s="10"/>
      <c r="JK366" s="10"/>
    </row>
    <row r="367" spans="1:271" s="3" customFormat="1" x14ac:dyDescent="0.35">
      <c r="A367" s="11"/>
      <c r="N367" s="10"/>
      <c r="O367" s="10"/>
      <c r="P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  <c r="IV367" s="10"/>
      <c r="IW367" s="10"/>
      <c r="IX367" s="10"/>
      <c r="IY367" s="10"/>
      <c r="IZ367" s="10"/>
      <c r="JA367" s="10"/>
      <c r="JB367" s="10"/>
      <c r="JC367" s="10"/>
      <c r="JD367" s="10"/>
      <c r="JE367" s="10"/>
      <c r="JF367" s="10"/>
      <c r="JG367" s="10"/>
      <c r="JH367" s="10"/>
      <c r="JI367" s="10"/>
      <c r="JJ367" s="10"/>
      <c r="JK367" s="10"/>
    </row>
    <row r="368" spans="1:271" s="3" customFormat="1" x14ac:dyDescent="0.35">
      <c r="A368" s="11"/>
      <c r="N368" s="10"/>
      <c r="O368" s="10"/>
      <c r="P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  <c r="IV368" s="10"/>
      <c r="IW368" s="10"/>
      <c r="IX368" s="10"/>
      <c r="IY368" s="10"/>
      <c r="IZ368" s="10"/>
      <c r="JA368" s="10"/>
      <c r="JB368" s="10"/>
      <c r="JC368" s="10"/>
      <c r="JD368" s="10"/>
      <c r="JE368" s="10"/>
      <c r="JF368" s="10"/>
      <c r="JG368" s="10"/>
      <c r="JH368" s="10"/>
      <c r="JI368" s="10"/>
      <c r="JJ368" s="10"/>
      <c r="JK368" s="10"/>
    </row>
    <row r="369" spans="1:271" s="3" customFormat="1" x14ac:dyDescent="0.35">
      <c r="A369" s="11"/>
      <c r="N369" s="10"/>
      <c r="O369" s="10"/>
      <c r="P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  <c r="IU369" s="10"/>
      <c r="IV369" s="10"/>
      <c r="IW369" s="10"/>
      <c r="IX369" s="10"/>
      <c r="IY369" s="10"/>
      <c r="IZ369" s="10"/>
      <c r="JA369" s="10"/>
      <c r="JB369" s="10"/>
      <c r="JC369" s="10"/>
      <c r="JD369" s="10"/>
      <c r="JE369" s="10"/>
      <c r="JF369" s="10"/>
      <c r="JG369" s="10"/>
      <c r="JH369" s="10"/>
      <c r="JI369" s="10"/>
      <c r="JJ369" s="10"/>
      <c r="JK369" s="10"/>
    </row>
    <row r="370" spans="1:271" s="3" customFormat="1" x14ac:dyDescent="0.35">
      <c r="A370" s="11"/>
      <c r="N370" s="10"/>
      <c r="O370" s="10"/>
      <c r="P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  <c r="IV370" s="10"/>
      <c r="IW370" s="10"/>
      <c r="IX370" s="10"/>
      <c r="IY370" s="10"/>
      <c r="IZ370" s="10"/>
      <c r="JA370" s="10"/>
      <c r="JB370" s="10"/>
      <c r="JC370" s="10"/>
      <c r="JD370" s="10"/>
      <c r="JE370" s="10"/>
      <c r="JF370" s="10"/>
      <c r="JG370" s="10"/>
      <c r="JH370" s="10"/>
      <c r="JI370" s="10"/>
      <c r="JJ370" s="10"/>
      <c r="JK370" s="10"/>
    </row>
    <row r="371" spans="1:271" s="3" customFormat="1" x14ac:dyDescent="0.35">
      <c r="A371" s="11"/>
      <c r="N371" s="10"/>
      <c r="O371" s="10"/>
      <c r="P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  <c r="IV371" s="10"/>
      <c r="IW371" s="10"/>
      <c r="IX371" s="10"/>
      <c r="IY371" s="10"/>
      <c r="IZ371" s="10"/>
      <c r="JA371" s="10"/>
      <c r="JB371" s="10"/>
      <c r="JC371" s="10"/>
      <c r="JD371" s="10"/>
      <c r="JE371" s="10"/>
      <c r="JF371" s="10"/>
      <c r="JG371" s="10"/>
      <c r="JH371" s="10"/>
      <c r="JI371" s="10"/>
      <c r="JJ371" s="10"/>
      <c r="JK371" s="10"/>
    </row>
    <row r="372" spans="1:271" s="3" customFormat="1" x14ac:dyDescent="0.35">
      <c r="A372" s="11"/>
      <c r="N372" s="10"/>
      <c r="O372" s="10"/>
      <c r="P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  <c r="IV372" s="10"/>
      <c r="IW372" s="10"/>
      <c r="IX372" s="10"/>
      <c r="IY372" s="10"/>
      <c r="IZ372" s="10"/>
      <c r="JA372" s="10"/>
      <c r="JB372" s="10"/>
      <c r="JC372" s="10"/>
      <c r="JD372" s="10"/>
      <c r="JE372" s="10"/>
      <c r="JF372" s="10"/>
      <c r="JG372" s="10"/>
      <c r="JH372" s="10"/>
      <c r="JI372" s="10"/>
      <c r="JJ372" s="10"/>
      <c r="JK372" s="10"/>
    </row>
    <row r="373" spans="1:271" s="3" customFormat="1" x14ac:dyDescent="0.35">
      <c r="A373" s="11"/>
      <c r="N373" s="10"/>
      <c r="O373" s="10"/>
      <c r="P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  <c r="IW373" s="10"/>
      <c r="IX373" s="10"/>
      <c r="IY373" s="10"/>
      <c r="IZ373" s="10"/>
      <c r="JA373" s="10"/>
      <c r="JB373" s="10"/>
      <c r="JC373" s="10"/>
      <c r="JD373" s="10"/>
      <c r="JE373" s="10"/>
      <c r="JF373" s="10"/>
      <c r="JG373" s="10"/>
      <c r="JH373" s="10"/>
      <c r="JI373" s="10"/>
      <c r="JJ373" s="10"/>
      <c r="JK373" s="10"/>
    </row>
    <row r="374" spans="1:271" s="3" customFormat="1" x14ac:dyDescent="0.35">
      <c r="A374" s="11"/>
      <c r="N374" s="10"/>
      <c r="O374" s="10"/>
      <c r="P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  <c r="IU374" s="10"/>
      <c r="IV374" s="10"/>
      <c r="IW374" s="10"/>
      <c r="IX374" s="10"/>
      <c r="IY374" s="10"/>
      <c r="IZ374" s="10"/>
      <c r="JA374" s="10"/>
      <c r="JB374" s="10"/>
      <c r="JC374" s="10"/>
      <c r="JD374" s="10"/>
      <c r="JE374" s="10"/>
      <c r="JF374" s="10"/>
      <c r="JG374" s="10"/>
      <c r="JH374" s="10"/>
      <c r="JI374" s="10"/>
      <c r="JJ374" s="10"/>
      <c r="JK374" s="10"/>
    </row>
    <row r="375" spans="1:271" s="3" customFormat="1" x14ac:dyDescent="0.35">
      <c r="A375" s="11"/>
      <c r="N375" s="10"/>
      <c r="O375" s="10"/>
      <c r="P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  <c r="IU375" s="10"/>
      <c r="IV375" s="10"/>
      <c r="IW375" s="10"/>
      <c r="IX375" s="10"/>
      <c r="IY375" s="10"/>
      <c r="IZ375" s="10"/>
      <c r="JA375" s="10"/>
      <c r="JB375" s="10"/>
      <c r="JC375" s="10"/>
      <c r="JD375" s="10"/>
      <c r="JE375" s="10"/>
      <c r="JF375" s="10"/>
      <c r="JG375" s="10"/>
      <c r="JH375" s="10"/>
      <c r="JI375" s="10"/>
      <c r="JJ375" s="10"/>
      <c r="JK375" s="10"/>
    </row>
    <row r="376" spans="1:271" s="3" customFormat="1" x14ac:dyDescent="0.35">
      <c r="A376" s="11"/>
      <c r="N376" s="10"/>
      <c r="O376" s="10"/>
      <c r="P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  <c r="IU376" s="10"/>
      <c r="IV376" s="10"/>
      <c r="IW376" s="10"/>
      <c r="IX376" s="10"/>
      <c r="IY376" s="10"/>
      <c r="IZ376" s="10"/>
      <c r="JA376" s="10"/>
      <c r="JB376" s="10"/>
      <c r="JC376" s="10"/>
      <c r="JD376" s="10"/>
      <c r="JE376" s="10"/>
      <c r="JF376" s="10"/>
      <c r="JG376" s="10"/>
      <c r="JH376" s="10"/>
      <c r="JI376" s="10"/>
      <c r="JJ376" s="10"/>
      <c r="JK376" s="10"/>
    </row>
    <row r="377" spans="1:271" s="3" customFormat="1" x14ac:dyDescent="0.35">
      <c r="A377" s="11"/>
      <c r="N377" s="10"/>
      <c r="O377" s="10"/>
      <c r="P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  <c r="IU377" s="10"/>
      <c r="IV377" s="10"/>
      <c r="IW377" s="10"/>
      <c r="IX377" s="10"/>
      <c r="IY377" s="10"/>
      <c r="IZ377" s="10"/>
      <c r="JA377" s="10"/>
      <c r="JB377" s="10"/>
      <c r="JC377" s="10"/>
      <c r="JD377" s="10"/>
      <c r="JE377" s="10"/>
      <c r="JF377" s="10"/>
      <c r="JG377" s="10"/>
      <c r="JH377" s="10"/>
      <c r="JI377" s="10"/>
      <c r="JJ377" s="10"/>
      <c r="JK377" s="10"/>
    </row>
    <row r="378" spans="1:271" s="3" customFormat="1" x14ac:dyDescent="0.35">
      <c r="A378" s="11"/>
      <c r="N378" s="10"/>
      <c r="O378" s="10"/>
      <c r="P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  <c r="IU378" s="10"/>
      <c r="IV378" s="10"/>
      <c r="IW378" s="10"/>
      <c r="IX378" s="10"/>
      <c r="IY378" s="10"/>
      <c r="IZ378" s="10"/>
      <c r="JA378" s="10"/>
      <c r="JB378" s="10"/>
      <c r="JC378" s="10"/>
      <c r="JD378" s="10"/>
      <c r="JE378" s="10"/>
      <c r="JF378" s="10"/>
      <c r="JG378" s="10"/>
      <c r="JH378" s="10"/>
      <c r="JI378" s="10"/>
      <c r="JJ378" s="10"/>
      <c r="JK378" s="10"/>
    </row>
    <row r="379" spans="1:271" s="3" customFormat="1" x14ac:dyDescent="0.35">
      <c r="A379" s="11"/>
      <c r="N379" s="10"/>
      <c r="O379" s="10"/>
      <c r="P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  <c r="IT379" s="10"/>
      <c r="IU379" s="10"/>
      <c r="IV379" s="10"/>
      <c r="IW379" s="10"/>
      <c r="IX379" s="10"/>
      <c r="IY379" s="10"/>
      <c r="IZ379" s="10"/>
      <c r="JA379" s="10"/>
      <c r="JB379" s="10"/>
      <c r="JC379" s="10"/>
      <c r="JD379" s="10"/>
      <c r="JE379" s="10"/>
      <c r="JF379" s="10"/>
      <c r="JG379" s="10"/>
      <c r="JH379" s="10"/>
      <c r="JI379" s="10"/>
      <c r="JJ379" s="10"/>
      <c r="JK379" s="10"/>
    </row>
    <row r="380" spans="1:271" s="3" customFormat="1" x14ac:dyDescent="0.35">
      <c r="A380" s="11"/>
      <c r="N380" s="10"/>
      <c r="O380" s="10"/>
      <c r="P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P380" s="10"/>
      <c r="HQ380" s="10"/>
      <c r="HR380" s="10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0"/>
      <c r="IJ380" s="10"/>
      <c r="IK380" s="10"/>
      <c r="IL380" s="10"/>
      <c r="IM380" s="10"/>
      <c r="IN380" s="10"/>
      <c r="IO380" s="10"/>
      <c r="IP380" s="10"/>
      <c r="IQ380" s="10"/>
      <c r="IR380" s="10"/>
      <c r="IS380" s="10"/>
      <c r="IT380" s="10"/>
      <c r="IU380" s="10"/>
      <c r="IV380" s="10"/>
      <c r="IW380" s="10"/>
      <c r="IX380" s="10"/>
      <c r="IY380" s="10"/>
      <c r="IZ380" s="10"/>
      <c r="JA380" s="10"/>
      <c r="JB380" s="10"/>
      <c r="JC380" s="10"/>
      <c r="JD380" s="10"/>
      <c r="JE380" s="10"/>
      <c r="JF380" s="10"/>
      <c r="JG380" s="10"/>
      <c r="JH380" s="10"/>
      <c r="JI380" s="10"/>
      <c r="JJ380" s="10"/>
      <c r="JK380" s="10"/>
    </row>
    <row r="381" spans="1:271" s="3" customFormat="1" x14ac:dyDescent="0.35">
      <c r="A381" s="11"/>
      <c r="N381" s="10"/>
      <c r="O381" s="10"/>
      <c r="P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  <c r="IU381" s="10"/>
      <c r="IV381" s="10"/>
      <c r="IW381" s="10"/>
      <c r="IX381" s="10"/>
      <c r="IY381" s="10"/>
      <c r="IZ381" s="10"/>
      <c r="JA381" s="10"/>
      <c r="JB381" s="10"/>
      <c r="JC381" s="10"/>
      <c r="JD381" s="10"/>
      <c r="JE381" s="10"/>
      <c r="JF381" s="10"/>
      <c r="JG381" s="10"/>
      <c r="JH381" s="10"/>
      <c r="JI381" s="10"/>
      <c r="JJ381" s="10"/>
      <c r="JK381" s="10"/>
    </row>
    <row r="382" spans="1:271" s="3" customFormat="1" x14ac:dyDescent="0.35">
      <c r="A382" s="11"/>
      <c r="N382" s="10"/>
      <c r="O382" s="10"/>
      <c r="P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  <c r="IJ382" s="10"/>
      <c r="IK382" s="10"/>
      <c r="IL382" s="10"/>
      <c r="IM382" s="10"/>
      <c r="IN382" s="10"/>
      <c r="IO382" s="10"/>
      <c r="IP382" s="10"/>
      <c r="IQ382" s="10"/>
      <c r="IR382" s="10"/>
      <c r="IS382" s="10"/>
      <c r="IT382" s="10"/>
      <c r="IU382" s="10"/>
      <c r="IV382" s="10"/>
      <c r="IW382" s="10"/>
      <c r="IX382" s="10"/>
      <c r="IY382" s="10"/>
      <c r="IZ382" s="10"/>
      <c r="JA382" s="10"/>
      <c r="JB382" s="10"/>
      <c r="JC382" s="10"/>
      <c r="JD382" s="10"/>
      <c r="JE382" s="10"/>
      <c r="JF382" s="10"/>
      <c r="JG382" s="10"/>
      <c r="JH382" s="10"/>
      <c r="JI382" s="10"/>
      <c r="JJ382" s="10"/>
      <c r="JK382" s="10"/>
    </row>
    <row r="383" spans="1:271" s="3" customFormat="1" x14ac:dyDescent="0.35">
      <c r="A383" s="11"/>
      <c r="N383" s="10"/>
      <c r="O383" s="10"/>
      <c r="P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  <c r="IJ383" s="10"/>
      <c r="IK383" s="10"/>
      <c r="IL383" s="10"/>
      <c r="IM383" s="10"/>
      <c r="IN383" s="10"/>
      <c r="IO383" s="10"/>
      <c r="IP383" s="10"/>
      <c r="IQ383" s="10"/>
      <c r="IR383" s="10"/>
      <c r="IS383" s="10"/>
      <c r="IT383" s="10"/>
      <c r="IU383" s="10"/>
      <c r="IV383" s="10"/>
      <c r="IW383" s="10"/>
      <c r="IX383" s="10"/>
      <c r="IY383" s="10"/>
      <c r="IZ383" s="10"/>
      <c r="JA383" s="10"/>
      <c r="JB383" s="10"/>
      <c r="JC383" s="10"/>
      <c r="JD383" s="10"/>
      <c r="JE383" s="10"/>
      <c r="JF383" s="10"/>
      <c r="JG383" s="10"/>
      <c r="JH383" s="10"/>
      <c r="JI383" s="10"/>
      <c r="JJ383" s="10"/>
      <c r="JK383" s="10"/>
    </row>
    <row r="384" spans="1:271" s="3" customFormat="1" x14ac:dyDescent="0.35">
      <c r="A384" s="11"/>
      <c r="N384" s="10"/>
      <c r="O384" s="10"/>
      <c r="P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  <c r="IS384" s="10"/>
      <c r="IT384" s="10"/>
      <c r="IU384" s="10"/>
      <c r="IV384" s="10"/>
      <c r="IW384" s="10"/>
      <c r="IX384" s="10"/>
      <c r="IY384" s="10"/>
      <c r="IZ384" s="10"/>
      <c r="JA384" s="10"/>
      <c r="JB384" s="10"/>
      <c r="JC384" s="10"/>
      <c r="JD384" s="10"/>
      <c r="JE384" s="10"/>
      <c r="JF384" s="10"/>
      <c r="JG384" s="10"/>
      <c r="JH384" s="10"/>
      <c r="JI384" s="10"/>
      <c r="JJ384" s="10"/>
      <c r="JK384" s="10"/>
    </row>
    <row r="385" spans="1:271" s="3" customFormat="1" x14ac:dyDescent="0.35">
      <c r="A385" s="11"/>
      <c r="N385" s="10"/>
      <c r="O385" s="10"/>
      <c r="P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  <c r="IT385" s="10"/>
      <c r="IU385" s="10"/>
      <c r="IV385" s="10"/>
      <c r="IW385" s="10"/>
      <c r="IX385" s="10"/>
      <c r="IY385" s="10"/>
      <c r="IZ385" s="10"/>
      <c r="JA385" s="10"/>
      <c r="JB385" s="10"/>
      <c r="JC385" s="10"/>
      <c r="JD385" s="10"/>
      <c r="JE385" s="10"/>
      <c r="JF385" s="10"/>
      <c r="JG385" s="10"/>
      <c r="JH385" s="10"/>
      <c r="JI385" s="10"/>
      <c r="JJ385" s="10"/>
      <c r="JK385" s="10"/>
    </row>
    <row r="386" spans="1:271" s="3" customFormat="1" x14ac:dyDescent="0.35">
      <c r="A386" s="11"/>
      <c r="N386" s="10"/>
      <c r="O386" s="10"/>
      <c r="P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  <c r="IS386" s="10"/>
      <c r="IT386" s="10"/>
      <c r="IU386" s="10"/>
      <c r="IV386" s="10"/>
      <c r="IW386" s="10"/>
      <c r="IX386" s="10"/>
      <c r="IY386" s="10"/>
      <c r="IZ386" s="10"/>
      <c r="JA386" s="10"/>
      <c r="JB386" s="10"/>
      <c r="JC386" s="10"/>
      <c r="JD386" s="10"/>
      <c r="JE386" s="10"/>
      <c r="JF386" s="10"/>
      <c r="JG386" s="10"/>
      <c r="JH386" s="10"/>
      <c r="JI386" s="10"/>
      <c r="JJ386" s="10"/>
      <c r="JK386" s="10"/>
    </row>
    <row r="387" spans="1:271" s="3" customFormat="1" x14ac:dyDescent="0.35">
      <c r="A387" s="11"/>
      <c r="N387" s="10"/>
      <c r="O387" s="10"/>
      <c r="P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  <c r="IJ387" s="10"/>
      <c r="IK387" s="10"/>
      <c r="IL387" s="10"/>
      <c r="IM387" s="10"/>
      <c r="IN387" s="10"/>
      <c r="IO387" s="10"/>
      <c r="IP387" s="10"/>
      <c r="IQ387" s="10"/>
      <c r="IR387" s="10"/>
      <c r="IS387" s="10"/>
      <c r="IT387" s="10"/>
      <c r="IU387" s="10"/>
      <c r="IV387" s="10"/>
      <c r="IW387" s="10"/>
      <c r="IX387" s="10"/>
      <c r="IY387" s="10"/>
      <c r="IZ387" s="10"/>
      <c r="JA387" s="10"/>
      <c r="JB387" s="10"/>
      <c r="JC387" s="10"/>
      <c r="JD387" s="10"/>
      <c r="JE387" s="10"/>
      <c r="JF387" s="10"/>
      <c r="JG387" s="10"/>
      <c r="JH387" s="10"/>
      <c r="JI387" s="10"/>
      <c r="JJ387" s="10"/>
      <c r="JK387" s="10"/>
    </row>
    <row r="388" spans="1:271" s="3" customFormat="1" x14ac:dyDescent="0.35">
      <c r="A388" s="11"/>
      <c r="N388" s="10"/>
      <c r="O388" s="10"/>
      <c r="P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  <c r="IS388" s="10"/>
      <c r="IT388" s="10"/>
      <c r="IU388" s="10"/>
      <c r="IV388" s="10"/>
      <c r="IW388" s="10"/>
      <c r="IX388" s="10"/>
      <c r="IY388" s="10"/>
      <c r="IZ388" s="10"/>
      <c r="JA388" s="10"/>
      <c r="JB388" s="10"/>
      <c r="JC388" s="10"/>
      <c r="JD388" s="10"/>
      <c r="JE388" s="10"/>
      <c r="JF388" s="10"/>
      <c r="JG388" s="10"/>
      <c r="JH388" s="10"/>
      <c r="JI388" s="10"/>
      <c r="JJ388" s="10"/>
      <c r="JK388" s="10"/>
    </row>
    <row r="389" spans="1:271" s="3" customFormat="1" x14ac:dyDescent="0.35">
      <c r="A389" s="11"/>
      <c r="N389" s="10"/>
      <c r="O389" s="10"/>
      <c r="P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  <c r="IS389" s="10"/>
      <c r="IT389" s="10"/>
      <c r="IU389" s="10"/>
      <c r="IV389" s="10"/>
      <c r="IW389" s="10"/>
      <c r="IX389" s="10"/>
      <c r="IY389" s="10"/>
      <c r="IZ389" s="10"/>
      <c r="JA389" s="10"/>
      <c r="JB389" s="10"/>
      <c r="JC389" s="10"/>
      <c r="JD389" s="10"/>
      <c r="JE389" s="10"/>
      <c r="JF389" s="10"/>
      <c r="JG389" s="10"/>
      <c r="JH389" s="10"/>
      <c r="JI389" s="10"/>
      <c r="JJ389" s="10"/>
      <c r="JK389" s="10"/>
    </row>
    <row r="390" spans="1:271" s="3" customFormat="1" x14ac:dyDescent="0.35">
      <c r="A390" s="11"/>
      <c r="N390" s="10"/>
      <c r="O390" s="10"/>
      <c r="P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  <c r="IS390" s="10"/>
      <c r="IT390" s="10"/>
      <c r="IU390" s="10"/>
      <c r="IV390" s="10"/>
      <c r="IW390" s="10"/>
      <c r="IX390" s="10"/>
      <c r="IY390" s="10"/>
      <c r="IZ390" s="10"/>
      <c r="JA390" s="10"/>
      <c r="JB390" s="10"/>
      <c r="JC390" s="10"/>
      <c r="JD390" s="10"/>
      <c r="JE390" s="10"/>
      <c r="JF390" s="10"/>
      <c r="JG390" s="10"/>
      <c r="JH390" s="10"/>
      <c r="JI390" s="10"/>
      <c r="JJ390" s="10"/>
      <c r="JK390" s="10"/>
    </row>
    <row r="391" spans="1:271" s="3" customFormat="1" x14ac:dyDescent="0.35">
      <c r="A391" s="11"/>
      <c r="N391" s="10"/>
      <c r="O391" s="10"/>
      <c r="P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  <c r="IS391" s="10"/>
      <c r="IT391" s="10"/>
      <c r="IU391" s="10"/>
      <c r="IV391" s="10"/>
      <c r="IW391" s="10"/>
      <c r="IX391" s="10"/>
      <c r="IY391" s="10"/>
      <c r="IZ391" s="10"/>
      <c r="JA391" s="10"/>
      <c r="JB391" s="10"/>
      <c r="JC391" s="10"/>
      <c r="JD391" s="10"/>
      <c r="JE391" s="10"/>
      <c r="JF391" s="10"/>
      <c r="JG391" s="10"/>
      <c r="JH391" s="10"/>
      <c r="JI391" s="10"/>
      <c r="JJ391" s="10"/>
      <c r="JK391" s="10"/>
    </row>
    <row r="392" spans="1:271" s="3" customFormat="1" x14ac:dyDescent="0.35">
      <c r="A392" s="11"/>
      <c r="N392" s="10"/>
      <c r="O392" s="10"/>
      <c r="P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  <c r="IS392" s="10"/>
      <c r="IT392" s="10"/>
      <c r="IU392" s="10"/>
      <c r="IV392" s="10"/>
      <c r="IW392" s="10"/>
      <c r="IX392" s="10"/>
      <c r="IY392" s="10"/>
      <c r="IZ392" s="10"/>
      <c r="JA392" s="10"/>
      <c r="JB392" s="10"/>
      <c r="JC392" s="10"/>
      <c r="JD392" s="10"/>
      <c r="JE392" s="10"/>
      <c r="JF392" s="10"/>
      <c r="JG392" s="10"/>
      <c r="JH392" s="10"/>
      <c r="JI392" s="10"/>
      <c r="JJ392" s="10"/>
      <c r="JK392" s="10"/>
    </row>
    <row r="393" spans="1:271" s="3" customFormat="1" x14ac:dyDescent="0.35">
      <c r="A393" s="11"/>
      <c r="N393" s="10"/>
      <c r="O393" s="10"/>
      <c r="P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  <c r="IR393" s="10"/>
      <c r="IS393" s="10"/>
      <c r="IT393" s="10"/>
      <c r="IU393" s="10"/>
      <c r="IV393" s="10"/>
      <c r="IW393" s="10"/>
      <c r="IX393" s="10"/>
      <c r="IY393" s="10"/>
      <c r="IZ393" s="10"/>
      <c r="JA393" s="10"/>
      <c r="JB393" s="10"/>
      <c r="JC393" s="10"/>
      <c r="JD393" s="10"/>
      <c r="JE393" s="10"/>
      <c r="JF393" s="10"/>
      <c r="JG393" s="10"/>
      <c r="JH393" s="10"/>
      <c r="JI393" s="10"/>
      <c r="JJ393" s="10"/>
      <c r="JK393" s="10"/>
    </row>
    <row r="394" spans="1:271" s="3" customFormat="1" x14ac:dyDescent="0.35">
      <c r="A394" s="11"/>
      <c r="N394" s="10"/>
      <c r="O394" s="10"/>
      <c r="P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0"/>
      <c r="IJ394" s="10"/>
      <c r="IK394" s="10"/>
      <c r="IL394" s="10"/>
      <c r="IM394" s="10"/>
      <c r="IN394" s="10"/>
      <c r="IO394" s="10"/>
      <c r="IP394" s="10"/>
      <c r="IQ394" s="10"/>
      <c r="IR394" s="10"/>
      <c r="IS394" s="10"/>
      <c r="IT394" s="10"/>
      <c r="IU394" s="10"/>
      <c r="IV394" s="10"/>
      <c r="IW394" s="10"/>
      <c r="IX394" s="10"/>
      <c r="IY394" s="10"/>
      <c r="IZ394" s="10"/>
      <c r="JA394" s="10"/>
      <c r="JB394" s="10"/>
      <c r="JC394" s="10"/>
      <c r="JD394" s="10"/>
      <c r="JE394" s="10"/>
      <c r="JF394" s="10"/>
      <c r="JG394" s="10"/>
      <c r="JH394" s="10"/>
      <c r="JI394" s="10"/>
      <c r="JJ394" s="10"/>
      <c r="JK394" s="10"/>
    </row>
    <row r="395" spans="1:271" s="3" customFormat="1" x14ac:dyDescent="0.35">
      <c r="A395" s="11"/>
      <c r="N395" s="10"/>
      <c r="O395" s="10"/>
      <c r="P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  <c r="IJ395" s="10"/>
      <c r="IK395" s="10"/>
      <c r="IL395" s="10"/>
      <c r="IM395" s="10"/>
      <c r="IN395" s="10"/>
      <c r="IO395" s="10"/>
      <c r="IP395" s="10"/>
      <c r="IQ395" s="10"/>
      <c r="IR395" s="10"/>
      <c r="IS395" s="10"/>
      <c r="IT395" s="10"/>
      <c r="IU395" s="10"/>
      <c r="IV395" s="10"/>
      <c r="IW395" s="10"/>
      <c r="IX395" s="10"/>
      <c r="IY395" s="10"/>
      <c r="IZ395" s="10"/>
      <c r="JA395" s="10"/>
      <c r="JB395" s="10"/>
      <c r="JC395" s="10"/>
      <c r="JD395" s="10"/>
      <c r="JE395" s="10"/>
      <c r="JF395" s="10"/>
      <c r="JG395" s="10"/>
      <c r="JH395" s="10"/>
      <c r="JI395" s="10"/>
      <c r="JJ395" s="10"/>
      <c r="JK395" s="10"/>
    </row>
    <row r="396" spans="1:271" s="3" customFormat="1" x14ac:dyDescent="0.35">
      <c r="A396" s="11"/>
      <c r="N396" s="10"/>
      <c r="O396" s="10"/>
      <c r="P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  <c r="IU396" s="10"/>
      <c r="IV396" s="10"/>
      <c r="IW396" s="10"/>
      <c r="IX396" s="10"/>
      <c r="IY396" s="10"/>
      <c r="IZ396" s="10"/>
      <c r="JA396" s="10"/>
      <c r="JB396" s="10"/>
      <c r="JC396" s="10"/>
      <c r="JD396" s="10"/>
      <c r="JE396" s="10"/>
      <c r="JF396" s="10"/>
      <c r="JG396" s="10"/>
      <c r="JH396" s="10"/>
      <c r="JI396" s="10"/>
      <c r="JJ396" s="10"/>
      <c r="JK396" s="10"/>
    </row>
    <row r="397" spans="1:271" s="3" customFormat="1" x14ac:dyDescent="0.35">
      <c r="A397" s="11"/>
      <c r="N397" s="10"/>
      <c r="O397" s="10"/>
      <c r="P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  <c r="IU397" s="10"/>
      <c r="IV397" s="10"/>
      <c r="IW397" s="10"/>
      <c r="IX397" s="10"/>
      <c r="IY397" s="10"/>
      <c r="IZ397" s="10"/>
      <c r="JA397" s="10"/>
      <c r="JB397" s="10"/>
      <c r="JC397" s="10"/>
      <c r="JD397" s="10"/>
      <c r="JE397" s="10"/>
      <c r="JF397" s="10"/>
      <c r="JG397" s="10"/>
      <c r="JH397" s="10"/>
      <c r="JI397" s="10"/>
      <c r="JJ397" s="10"/>
      <c r="JK397" s="10"/>
    </row>
    <row r="398" spans="1:271" s="3" customFormat="1" x14ac:dyDescent="0.35">
      <c r="A398" s="11"/>
      <c r="N398" s="10"/>
      <c r="O398" s="10"/>
      <c r="P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  <c r="IJ398" s="10"/>
      <c r="IK398" s="10"/>
      <c r="IL398" s="10"/>
      <c r="IM398" s="10"/>
      <c r="IN398" s="10"/>
      <c r="IO398" s="10"/>
      <c r="IP398" s="10"/>
      <c r="IQ398" s="10"/>
      <c r="IR398" s="10"/>
      <c r="IS398" s="10"/>
      <c r="IT398" s="10"/>
      <c r="IU398" s="10"/>
      <c r="IV398" s="10"/>
      <c r="IW398" s="10"/>
      <c r="IX398" s="10"/>
      <c r="IY398" s="10"/>
      <c r="IZ398" s="10"/>
      <c r="JA398" s="10"/>
      <c r="JB398" s="10"/>
      <c r="JC398" s="10"/>
      <c r="JD398" s="10"/>
      <c r="JE398" s="10"/>
      <c r="JF398" s="10"/>
      <c r="JG398" s="10"/>
      <c r="JH398" s="10"/>
      <c r="JI398" s="10"/>
      <c r="JJ398" s="10"/>
      <c r="JK398" s="10"/>
    </row>
    <row r="399" spans="1:271" s="3" customFormat="1" x14ac:dyDescent="0.35">
      <c r="A399" s="11"/>
      <c r="N399" s="10"/>
      <c r="O399" s="10"/>
      <c r="P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  <c r="IS399" s="10"/>
      <c r="IT399" s="10"/>
      <c r="IU399" s="10"/>
      <c r="IV399" s="10"/>
      <c r="IW399" s="10"/>
      <c r="IX399" s="10"/>
      <c r="IY399" s="10"/>
      <c r="IZ399" s="10"/>
      <c r="JA399" s="10"/>
      <c r="JB399" s="10"/>
      <c r="JC399" s="10"/>
      <c r="JD399" s="10"/>
      <c r="JE399" s="10"/>
      <c r="JF399" s="10"/>
      <c r="JG399" s="10"/>
      <c r="JH399" s="10"/>
      <c r="JI399" s="10"/>
      <c r="JJ399" s="10"/>
      <c r="JK399" s="10"/>
    </row>
    <row r="400" spans="1:271" s="3" customFormat="1" x14ac:dyDescent="0.35">
      <c r="A400" s="11"/>
      <c r="N400" s="10"/>
      <c r="O400" s="10"/>
      <c r="P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B400" s="10"/>
      <c r="HC400" s="10"/>
      <c r="HD400" s="10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P400" s="10"/>
      <c r="HQ400" s="10"/>
      <c r="HR400" s="10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D400" s="10"/>
      <c r="IE400" s="10"/>
      <c r="IF400" s="10"/>
      <c r="IG400" s="10"/>
      <c r="IH400" s="10"/>
      <c r="II400" s="10"/>
      <c r="IJ400" s="10"/>
      <c r="IK400" s="10"/>
      <c r="IL400" s="10"/>
      <c r="IM400" s="10"/>
      <c r="IN400" s="10"/>
      <c r="IO400" s="10"/>
      <c r="IP400" s="10"/>
      <c r="IQ400" s="10"/>
      <c r="IR400" s="10"/>
      <c r="IS400" s="10"/>
      <c r="IT400" s="10"/>
      <c r="IU400" s="10"/>
      <c r="IV400" s="10"/>
      <c r="IW400" s="10"/>
      <c r="IX400" s="10"/>
      <c r="IY400" s="10"/>
      <c r="IZ400" s="10"/>
      <c r="JA400" s="10"/>
      <c r="JB400" s="10"/>
      <c r="JC400" s="10"/>
      <c r="JD400" s="10"/>
      <c r="JE400" s="10"/>
      <c r="JF400" s="10"/>
      <c r="JG400" s="10"/>
      <c r="JH400" s="10"/>
      <c r="JI400" s="10"/>
      <c r="JJ400" s="10"/>
      <c r="JK400" s="10"/>
    </row>
    <row r="401" spans="1:271" s="3" customFormat="1" x14ac:dyDescent="0.35">
      <c r="A401" s="11"/>
      <c r="N401" s="10"/>
      <c r="O401" s="10"/>
      <c r="P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  <c r="IJ401" s="10"/>
      <c r="IK401" s="10"/>
      <c r="IL401" s="10"/>
      <c r="IM401" s="10"/>
      <c r="IN401" s="10"/>
      <c r="IO401" s="10"/>
      <c r="IP401" s="10"/>
      <c r="IQ401" s="10"/>
      <c r="IR401" s="10"/>
      <c r="IS401" s="10"/>
      <c r="IT401" s="10"/>
      <c r="IU401" s="10"/>
      <c r="IV401" s="10"/>
      <c r="IW401" s="10"/>
      <c r="IX401" s="10"/>
      <c r="IY401" s="10"/>
      <c r="IZ401" s="10"/>
      <c r="JA401" s="10"/>
      <c r="JB401" s="10"/>
      <c r="JC401" s="10"/>
      <c r="JD401" s="10"/>
      <c r="JE401" s="10"/>
      <c r="JF401" s="10"/>
      <c r="JG401" s="10"/>
      <c r="JH401" s="10"/>
      <c r="JI401" s="10"/>
      <c r="JJ401" s="10"/>
      <c r="JK401" s="10"/>
    </row>
    <row r="402" spans="1:271" s="3" customFormat="1" x14ac:dyDescent="0.35">
      <c r="A402" s="11"/>
      <c r="N402" s="10"/>
      <c r="O402" s="10"/>
      <c r="P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  <c r="IJ402" s="10"/>
      <c r="IK402" s="10"/>
      <c r="IL402" s="10"/>
      <c r="IM402" s="10"/>
      <c r="IN402" s="10"/>
      <c r="IO402" s="10"/>
      <c r="IP402" s="10"/>
      <c r="IQ402" s="10"/>
      <c r="IR402" s="10"/>
      <c r="IS402" s="10"/>
      <c r="IT402" s="10"/>
      <c r="IU402" s="10"/>
      <c r="IV402" s="10"/>
      <c r="IW402" s="10"/>
      <c r="IX402" s="10"/>
      <c r="IY402" s="10"/>
      <c r="IZ402" s="10"/>
      <c r="JA402" s="10"/>
      <c r="JB402" s="10"/>
      <c r="JC402" s="10"/>
      <c r="JD402" s="10"/>
      <c r="JE402" s="10"/>
      <c r="JF402" s="10"/>
      <c r="JG402" s="10"/>
      <c r="JH402" s="10"/>
      <c r="JI402" s="10"/>
      <c r="JJ402" s="10"/>
      <c r="JK402" s="10"/>
    </row>
    <row r="403" spans="1:271" s="3" customFormat="1" x14ac:dyDescent="0.35">
      <c r="A403" s="11"/>
      <c r="N403" s="10"/>
      <c r="O403" s="10"/>
      <c r="P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0"/>
      <c r="IJ403" s="10"/>
      <c r="IK403" s="10"/>
      <c r="IL403" s="10"/>
      <c r="IM403" s="10"/>
      <c r="IN403" s="10"/>
      <c r="IO403" s="10"/>
      <c r="IP403" s="10"/>
      <c r="IQ403" s="10"/>
      <c r="IR403" s="10"/>
      <c r="IS403" s="10"/>
      <c r="IT403" s="10"/>
      <c r="IU403" s="10"/>
      <c r="IV403" s="10"/>
      <c r="IW403" s="10"/>
      <c r="IX403" s="10"/>
      <c r="IY403" s="10"/>
      <c r="IZ403" s="10"/>
      <c r="JA403" s="10"/>
      <c r="JB403" s="10"/>
      <c r="JC403" s="10"/>
      <c r="JD403" s="10"/>
      <c r="JE403" s="10"/>
      <c r="JF403" s="10"/>
      <c r="JG403" s="10"/>
      <c r="JH403" s="10"/>
      <c r="JI403" s="10"/>
      <c r="JJ403" s="10"/>
      <c r="JK403" s="10"/>
    </row>
    <row r="404" spans="1:271" s="3" customFormat="1" x14ac:dyDescent="0.35">
      <c r="A404" s="11"/>
      <c r="N404" s="10"/>
      <c r="O404" s="10"/>
      <c r="P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  <c r="IS404" s="10"/>
      <c r="IT404" s="10"/>
      <c r="IU404" s="10"/>
      <c r="IV404" s="10"/>
      <c r="IW404" s="10"/>
      <c r="IX404" s="10"/>
      <c r="IY404" s="10"/>
      <c r="IZ404" s="10"/>
      <c r="JA404" s="10"/>
      <c r="JB404" s="10"/>
      <c r="JC404" s="10"/>
      <c r="JD404" s="10"/>
      <c r="JE404" s="10"/>
      <c r="JF404" s="10"/>
      <c r="JG404" s="10"/>
      <c r="JH404" s="10"/>
      <c r="JI404" s="10"/>
      <c r="JJ404" s="10"/>
      <c r="JK404" s="10"/>
    </row>
    <row r="405" spans="1:271" s="3" customFormat="1" x14ac:dyDescent="0.35">
      <c r="A405" s="11"/>
      <c r="N405" s="10"/>
      <c r="O405" s="10"/>
      <c r="P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  <c r="IS405" s="10"/>
      <c r="IT405" s="10"/>
      <c r="IU405" s="10"/>
      <c r="IV405" s="10"/>
      <c r="IW405" s="10"/>
      <c r="IX405" s="10"/>
      <c r="IY405" s="10"/>
      <c r="IZ405" s="10"/>
      <c r="JA405" s="10"/>
      <c r="JB405" s="10"/>
      <c r="JC405" s="10"/>
      <c r="JD405" s="10"/>
      <c r="JE405" s="10"/>
      <c r="JF405" s="10"/>
      <c r="JG405" s="10"/>
      <c r="JH405" s="10"/>
      <c r="JI405" s="10"/>
      <c r="JJ405" s="10"/>
      <c r="JK405" s="10"/>
    </row>
    <row r="406" spans="1:271" s="3" customFormat="1" x14ac:dyDescent="0.35">
      <c r="A406" s="11"/>
      <c r="N406" s="10"/>
      <c r="O406" s="10"/>
      <c r="P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  <c r="IU406" s="10"/>
      <c r="IV406" s="10"/>
      <c r="IW406" s="10"/>
      <c r="IX406" s="10"/>
      <c r="IY406" s="10"/>
      <c r="IZ406" s="10"/>
      <c r="JA406" s="10"/>
      <c r="JB406" s="10"/>
      <c r="JC406" s="10"/>
      <c r="JD406" s="10"/>
      <c r="JE406" s="10"/>
      <c r="JF406" s="10"/>
      <c r="JG406" s="10"/>
      <c r="JH406" s="10"/>
      <c r="JI406" s="10"/>
      <c r="JJ406" s="10"/>
      <c r="JK406" s="10"/>
    </row>
    <row r="407" spans="1:271" s="3" customFormat="1" x14ac:dyDescent="0.35">
      <c r="A407" s="11"/>
      <c r="N407" s="10"/>
      <c r="O407" s="10"/>
      <c r="P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B407" s="10"/>
      <c r="HC407" s="10"/>
      <c r="HD407" s="10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P407" s="10"/>
      <c r="HQ407" s="10"/>
      <c r="HR407" s="10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D407" s="10"/>
      <c r="IE407" s="10"/>
      <c r="IF407" s="10"/>
      <c r="IG407" s="10"/>
      <c r="IH407" s="10"/>
      <c r="II407" s="10"/>
      <c r="IJ407" s="10"/>
      <c r="IK407" s="10"/>
      <c r="IL407" s="10"/>
      <c r="IM407" s="10"/>
      <c r="IN407" s="10"/>
      <c r="IO407" s="10"/>
      <c r="IP407" s="10"/>
      <c r="IQ407" s="10"/>
      <c r="IR407" s="10"/>
      <c r="IS407" s="10"/>
      <c r="IT407" s="10"/>
      <c r="IU407" s="10"/>
      <c r="IV407" s="10"/>
      <c r="IW407" s="10"/>
      <c r="IX407" s="10"/>
      <c r="IY407" s="10"/>
      <c r="IZ407" s="10"/>
      <c r="JA407" s="10"/>
      <c r="JB407" s="10"/>
      <c r="JC407" s="10"/>
      <c r="JD407" s="10"/>
      <c r="JE407" s="10"/>
      <c r="JF407" s="10"/>
      <c r="JG407" s="10"/>
      <c r="JH407" s="10"/>
      <c r="JI407" s="10"/>
      <c r="JJ407" s="10"/>
      <c r="JK407" s="10"/>
    </row>
    <row r="408" spans="1:271" s="3" customFormat="1" x14ac:dyDescent="0.35">
      <c r="A408" s="11"/>
      <c r="N408" s="10"/>
      <c r="O408" s="10"/>
      <c r="P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0"/>
      <c r="IJ408" s="10"/>
      <c r="IK408" s="10"/>
      <c r="IL408" s="10"/>
      <c r="IM408" s="10"/>
      <c r="IN408" s="10"/>
      <c r="IO408" s="10"/>
      <c r="IP408" s="10"/>
      <c r="IQ408" s="10"/>
      <c r="IR408" s="10"/>
      <c r="IS408" s="10"/>
      <c r="IT408" s="10"/>
      <c r="IU408" s="10"/>
      <c r="IV408" s="10"/>
      <c r="IW408" s="10"/>
      <c r="IX408" s="10"/>
      <c r="IY408" s="10"/>
      <c r="IZ408" s="10"/>
      <c r="JA408" s="10"/>
      <c r="JB408" s="10"/>
      <c r="JC408" s="10"/>
      <c r="JD408" s="10"/>
      <c r="JE408" s="10"/>
      <c r="JF408" s="10"/>
      <c r="JG408" s="10"/>
      <c r="JH408" s="10"/>
      <c r="JI408" s="10"/>
      <c r="JJ408" s="10"/>
      <c r="JK408" s="10"/>
    </row>
    <row r="409" spans="1:271" s="3" customFormat="1" x14ac:dyDescent="0.35">
      <c r="A409" s="11"/>
      <c r="N409" s="10"/>
      <c r="O409" s="10"/>
      <c r="P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  <c r="IS409" s="10"/>
      <c r="IT409" s="10"/>
      <c r="IU409" s="10"/>
      <c r="IV409" s="10"/>
      <c r="IW409" s="10"/>
      <c r="IX409" s="10"/>
      <c r="IY409" s="10"/>
      <c r="IZ409" s="10"/>
      <c r="JA409" s="10"/>
      <c r="JB409" s="10"/>
      <c r="JC409" s="10"/>
      <c r="JD409" s="10"/>
      <c r="JE409" s="10"/>
      <c r="JF409" s="10"/>
      <c r="JG409" s="10"/>
      <c r="JH409" s="10"/>
      <c r="JI409" s="10"/>
      <c r="JJ409" s="10"/>
      <c r="JK409" s="10"/>
    </row>
    <row r="410" spans="1:271" s="3" customFormat="1" x14ac:dyDescent="0.35">
      <c r="A410" s="11"/>
      <c r="N410" s="10"/>
      <c r="O410" s="10"/>
      <c r="P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  <c r="IS410" s="10"/>
      <c r="IT410" s="10"/>
      <c r="IU410" s="10"/>
      <c r="IV410" s="10"/>
      <c r="IW410" s="10"/>
      <c r="IX410" s="10"/>
      <c r="IY410" s="10"/>
      <c r="IZ410" s="10"/>
      <c r="JA410" s="10"/>
      <c r="JB410" s="10"/>
      <c r="JC410" s="10"/>
      <c r="JD410" s="10"/>
      <c r="JE410" s="10"/>
      <c r="JF410" s="10"/>
      <c r="JG410" s="10"/>
      <c r="JH410" s="10"/>
      <c r="JI410" s="10"/>
      <c r="JJ410" s="10"/>
      <c r="JK410" s="10"/>
    </row>
    <row r="411" spans="1:271" s="3" customFormat="1" x14ac:dyDescent="0.35">
      <c r="A411" s="11"/>
      <c r="N411" s="10"/>
      <c r="O411" s="10"/>
      <c r="P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  <c r="IS411" s="10"/>
      <c r="IT411" s="10"/>
      <c r="IU411" s="10"/>
      <c r="IV411" s="10"/>
      <c r="IW411" s="10"/>
      <c r="IX411" s="10"/>
      <c r="IY411" s="10"/>
      <c r="IZ411" s="10"/>
      <c r="JA411" s="10"/>
      <c r="JB411" s="10"/>
      <c r="JC411" s="10"/>
      <c r="JD411" s="10"/>
      <c r="JE411" s="10"/>
      <c r="JF411" s="10"/>
      <c r="JG411" s="10"/>
      <c r="JH411" s="10"/>
      <c r="JI411" s="10"/>
      <c r="JJ411" s="10"/>
      <c r="JK411" s="10"/>
    </row>
    <row r="412" spans="1:271" s="3" customFormat="1" x14ac:dyDescent="0.35">
      <c r="A412" s="11"/>
      <c r="N412" s="10"/>
      <c r="O412" s="10"/>
      <c r="P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  <c r="IU412" s="10"/>
      <c r="IV412" s="10"/>
      <c r="IW412" s="10"/>
      <c r="IX412" s="10"/>
      <c r="IY412" s="10"/>
      <c r="IZ412" s="10"/>
      <c r="JA412" s="10"/>
      <c r="JB412" s="10"/>
      <c r="JC412" s="10"/>
      <c r="JD412" s="10"/>
      <c r="JE412" s="10"/>
      <c r="JF412" s="10"/>
      <c r="JG412" s="10"/>
      <c r="JH412" s="10"/>
      <c r="JI412" s="10"/>
      <c r="JJ412" s="10"/>
      <c r="JK412" s="10"/>
    </row>
    <row r="413" spans="1:271" s="3" customFormat="1" x14ac:dyDescent="0.35">
      <c r="A413" s="11"/>
      <c r="N413" s="10"/>
      <c r="O413" s="10"/>
      <c r="P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  <c r="IJ413" s="10"/>
      <c r="IK413" s="10"/>
      <c r="IL413" s="10"/>
      <c r="IM413" s="10"/>
      <c r="IN413" s="10"/>
      <c r="IO413" s="10"/>
      <c r="IP413" s="10"/>
      <c r="IQ413" s="10"/>
      <c r="IR413" s="10"/>
      <c r="IS413" s="10"/>
      <c r="IT413" s="10"/>
      <c r="IU413" s="10"/>
      <c r="IV413" s="10"/>
      <c r="IW413" s="10"/>
      <c r="IX413" s="10"/>
      <c r="IY413" s="10"/>
      <c r="IZ413" s="10"/>
      <c r="JA413" s="10"/>
      <c r="JB413" s="10"/>
      <c r="JC413" s="10"/>
      <c r="JD413" s="10"/>
      <c r="JE413" s="10"/>
      <c r="JF413" s="10"/>
      <c r="JG413" s="10"/>
      <c r="JH413" s="10"/>
      <c r="JI413" s="10"/>
      <c r="JJ413" s="10"/>
      <c r="JK413" s="10"/>
    </row>
    <row r="414" spans="1:271" s="3" customFormat="1" x14ac:dyDescent="0.35">
      <c r="A414" s="11"/>
      <c r="N414" s="10"/>
      <c r="O414" s="10"/>
      <c r="P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  <c r="IJ414" s="10"/>
      <c r="IK414" s="10"/>
      <c r="IL414" s="10"/>
      <c r="IM414" s="10"/>
      <c r="IN414" s="10"/>
      <c r="IO414" s="10"/>
      <c r="IP414" s="10"/>
      <c r="IQ414" s="10"/>
      <c r="IR414" s="10"/>
      <c r="IS414" s="10"/>
      <c r="IT414" s="10"/>
      <c r="IU414" s="10"/>
      <c r="IV414" s="10"/>
      <c r="IW414" s="10"/>
      <c r="IX414" s="10"/>
      <c r="IY414" s="10"/>
      <c r="IZ414" s="10"/>
      <c r="JA414" s="10"/>
      <c r="JB414" s="10"/>
      <c r="JC414" s="10"/>
      <c r="JD414" s="10"/>
      <c r="JE414" s="10"/>
      <c r="JF414" s="10"/>
      <c r="JG414" s="10"/>
      <c r="JH414" s="10"/>
      <c r="JI414" s="10"/>
      <c r="JJ414" s="10"/>
      <c r="JK414" s="10"/>
    </row>
    <row r="415" spans="1:271" s="3" customFormat="1" x14ac:dyDescent="0.35">
      <c r="A415" s="11"/>
      <c r="N415" s="10"/>
      <c r="O415" s="10"/>
      <c r="P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  <c r="IS415" s="10"/>
      <c r="IT415" s="10"/>
      <c r="IU415" s="10"/>
      <c r="IV415" s="10"/>
      <c r="IW415" s="10"/>
      <c r="IX415" s="10"/>
      <c r="IY415" s="10"/>
      <c r="IZ415" s="10"/>
      <c r="JA415" s="10"/>
      <c r="JB415" s="10"/>
      <c r="JC415" s="10"/>
      <c r="JD415" s="10"/>
      <c r="JE415" s="10"/>
      <c r="JF415" s="10"/>
      <c r="JG415" s="10"/>
      <c r="JH415" s="10"/>
      <c r="JI415" s="10"/>
      <c r="JJ415" s="10"/>
      <c r="JK415" s="10"/>
    </row>
    <row r="416" spans="1:271" s="3" customFormat="1" x14ac:dyDescent="0.35">
      <c r="A416" s="11"/>
      <c r="N416" s="10"/>
      <c r="O416" s="10"/>
      <c r="P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  <c r="IS416" s="10"/>
      <c r="IT416" s="10"/>
      <c r="IU416" s="10"/>
      <c r="IV416" s="10"/>
      <c r="IW416" s="10"/>
      <c r="IX416" s="10"/>
      <c r="IY416" s="10"/>
      <c r="IZ416" s="10"/>
      <c r="JA416" s="10"/>
      <c r="JB416" s="10"/>
      <c r="JC416" s="10"/>
      <c r="JD416" s="10"/>
      <c r="JE416" s="10"/>
      <c r="JF416" s="10"/>
      <c r="JG416" s="10"/>
      <c r="JH416" s="10"/>
      <c r="JI416" s="10"/>
      <c r="JJ416" s="10"/>
      <c r="JK416" s="10"/>
    </row>
    <row r="417" spans="1:271" s="3" customFormat="1" x14ac:dyDescent="0.35">
      <c r="A417" s="11"/>
      <c r="N417" s="10"/>
      <c r="O417" s="10"/>
      <c r="P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  <c r="IS417" s="10"/>
      <c r="IT417" s="10"/>
      <c r="IU417" s="10"/>
      <c r="IV417" s="10"/>
      <c r="IW417" s="10"/>
      <c r="IX417" s="10"/>
      <c r="IY417" s="10"/>
      <c r="IZ417" s="10"/>
      <c r="JA417" s="10"/>
      <c r="JB417" s="10"/>
      <c r="JC417" s="10"/>
      <c r="JD417" s="10"/>
      <c r="JE417" s="10"/>
      <c r="JF417" s="10"/>
      <c r="JG417" s="10"/>
      <c r="JH417" s="10"/>
      <c r="JI417" s="10"/>
      <c r="JJ417" s="10"/>
      <c r="JK417" s="10"/>
    </row>
    <row r="418" spans="1:271" s="3" customFormat="1" x14ac:dyDescent="0.35">
      <c r="A418" s="11"/>
      <c r="N418" s="10"/>
      <c r="O418" s="10"/>
      <c r="P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  <c r="IJ418" s="10"/>
      <c r="IK418" s="10"/>
      <c r="IL418" s="10"/>
      <c r="IM418" s="10"/>
      <c r="IN418" s="10"/>
      <c r="IO418" s="10"/>
      <c r="IP418" s="10"/>
      <c r="IQ418" s="10"/>
      <c r="IR418" s="10"/>
      <c r="IS418" s="10"/>
      <c r="IT418" s="10"/>
      <c r="IU418" s="10"/>
      <c r="IV418" s="10"/>
      <c r="IW418" s="10"/>
      <c r="IX418" s="10"/>
      <c r="IY418" s="10"/>
      <c r="IZ418" s="10"/>
      <c r="JA418" s="10"/>
      <c r="JB418" s="10"/>
      <c r="JC418" s="10"/>
      <c r="JD418" s="10"/>
      <c r="JE418" s="10"/>
      <c r="JF418" s="10"/>
      <c r="JG418" s="10"/>
      <c r="JH418" s="10"/>
      <c r="JI418" s="10"/>
      <c r="JJ418" s="10"/>
      <c r="JK418" s="10"/>
    </row>
    <row r="419" spans="1:271" s="3" customFormat="1" x14ac:dyDescent="0.35">
      <c r="A419" s="11"/>
      <c r="N419" s="10"/>
      <c r="O419" s="10"/>
      <c r="P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  <c r="IU419" s="10"/>
      <c r="IV419" s="10"/>
      <c r="IW419" s="10"/>
      <c r="IX419" s="10"/>
      <c r="IY419" s="10"/>
      <c r="IZ419" s="10"/>
      <c r="JA419" s="10"/>
      <c r="JB419" s="10"/>
      <c r="JC419" s="10"/>
      <c r="JD419" s="10"/>
      <c r="JE419" s="10"/>
      <c r="JF419" s="10"/>
      <c r="JG419" s="10"/>
      <c r="JH419" s="10"/>
      <c r="JI419" s="10"/>
      <c r="JJ419" s="10"/>
      <c r="JK419" s="10"/>
    </row>
    <row r="420" spans="1:271" s="3" customFormat="1" x14ac:dyDescent="0.35">
      <c r="A420" s="11"/>
      <c r="N420" s="10"/>
      <c r="O420" s="10"/>
      <c r="P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  <c r="IS420" s="10"/>
      <c r="IT420" s="10"/>
      <c r="IU420" s="10"/>
      <c r="IV420" s="10"/>
      <c r="IW420" s="10"/>
      <c r="IX420" s="10"/>
      <c r="IY420" s="10"/>
      <c r="IZ420" s="10"/>
      <c r="JA420" s="10"/>
      <c r="JB420" s="10"/>
      <c r="JC420" s="10"/>
      <c r="JD420" s="10"/>
      <c r="JE420" s="10"/>
      <c r="JF420" s="10"/>
      <c r="JG420" s="10"/>
      <c r="JH420" s="10"/>
      <c r="JI420" s="10"/>
      <c r="JJ420" s="10"/>
      <c r="JK420" s="10"/>
    </row>
    <row r="421" spans="1:271" s="3" customFormat="1" x14ac:dyDescent="0.35">
      <c r="A421" s="11"/>
      <c r="N421" s="10"/>
      <c r="O421" s="10"/>
      <c r="P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  <c r="IV421" s="10"/>
      <c r="IW421" s="10"/>
      <c r="IX421" s="10"/>
      <c r="IY421" s="10"/>
      <c r="IZ421" s="10"/>
      <c r="JA421" s="10"/>
      <c r="JB421" s="10"/>
      <c r="JC421" s="10"/>
      <c r="JD421" s="10"/>
      <c r="JE421" s="10"/>
      <c r="JF421" s="10"/>
      <c r="JG421" s="10"/>
      <c r="JH421" s="10"/>
      <c r="JI421" s="10"/>
      <c r="JJ421" s="10"/>
      <c r="JK421" s="10"/>
    </row>
    <row r="422" spans="1:271" s="3" customFormat="1" x14ac:dyDescent="0.35">
      <c r="A422" s="11"/>
      <c r="N422" s="10"/>
      <c r="O422" s="10"/>
      <c r="P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  <c r="IS422" s="10"/>
      <c r="IT422" s="10"/>
      <c r="IU422" s="10"/>
      <c r="IV422" s="10"/>
      <c r="IW422" s="10"/>
      <c r="IX422" s="10"/>
      <c r="IY422" s="10"/>
      <c r="IZ422" s="10"/>
      <c r="JA422" s="10"/>
      <c r="JB422" s="10"/>
      <c r="JC422" s="10"/>
      <c r="JD422" s="10"/>
      <c r="JE422" s="10"/>
      <c r="JF422" s="10"/>
      <c r="JG422" s="10"/>
      <c r="JH422" s="10"/>
      <c r="JI422" s="10"/>
      <c r="JJ422" s="10"/>
      <c r="JK422" s="10"/>
    </row>
    <row r="423" spans="1:271" s="3" customFormat="1" x14ac:dyDescent="0.35">
      <c r="A423" s="11"/>
      <c r="N423" s="10"/>
      <c r="O423" s="10"/>
      <c r="P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  <c r="IS423" s="10"/>
      <c r="IT423" s="10"/>
      <c r="IU423" s="10"/>
      <c r="IV423" s="10"/>
      <c r="IW423" s="10"/>
      <c r="IX423" s="10"/>
      <c r="IY423" s="10"/>
      <c r="IZ423" s="10"/>
      <c r="JA423" s="10"/>
      <c r="JB423" s="10"/>
      <c r="JC423" s="10"/>
      <c r="JD423" s="10"/>
      <c r="JE423" s="10"/>
      <c r="JF423" s="10"/>
      <c r="JG423" s="10"/>
      <c r="JH423" s="10"/>
      <c r="JI423" s="10"/>
      <c r="JJ423" s="10"/>
      <c r="JK423" s="10"/>
    </row>
    <row r="424" spans="1:271" s="3" customFormat="1" x14ac:dyDescent="0.35">
      <c r="A424" s="11"/>
      <c r="N424" s="10"/>
      <c r="O424" s="10"/>
      <c r="P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  <c r="IS424" s="10"/>
      <c r="IT424" s="10"/>
      <c r="IU424" s="10"/>
      <c r="IV424" s="10"/>
      <c r="IW424" s="10"/>
      <c r="IX424" s="10"/>
      <c r="IY424" s="10"/>
      <c r="IZ424" s="10"/>
      <c r="JA424" s="10"/>
      <c r="JB424" s="10"/>
      <c r="JC424" s="10"/>
      <c r="JD424" s="10"/>
      <c r="JE424" s="10"/>
      <c r="JF424" s="10"/>
      <c r="JG424" s="10"/>
      <c r="JH424" s="10"/>
      <c r="JI424" s="10"/>
      <c r="JJ424" s="10"/>
      <c r="JK424" s="10"/>
    </row>
    <row r="425" spans="1:271" s="3" customFormat="1" x14ac:dyDescent="0.35">
      <c r="A425" s="11"/>
      <c r="N425" s="10"/>
      <c r="O425" s="10"/>
      <c r="P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  <c r="IU425" s="10"/>
      <c r="IV425" s="10"/>
      <c r="IW425" s="10"/>
      <c r="IX425" s="10"/>
      <c r="IY425" s="10"/>
      <c r="IZ425" s="10"/>
      <c r="JA425" s="10"/>
      <c r="JB425" s="10"/>
      <c r="JC425" s="10"/>
      <c r="JD425" s="10"/>
      <c r="JE425" s="10"/>
      <c r="JF425" s="10"/>
      <c r="JG425" s="10"/>
      <c r="JH425" s="10"/>
      <c r="JI425" s="10"/>
      <c r="JJ425" s="10"/>
      <c r="JK425" s="10"/>
    </row>
    <row r="426" spans="1:271" s="3" customFormat="1" x14ac:dyDescent="0.35">
      <c r="A426" s="11"/>
      <c r="N426" s="10"/>
      <c r="O426" s="10"/>
      <c r="P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  <c r="IS426" s="10"/>
      <c r="IT426" s="10"/>
      <c r="IU426" s="10"/>
      <c r="IV426" s="10"/>
      <c r="IW426" s="10"/>
      <c r="IX426" s="10"/>
      <c r="IY426" s="10"/>
      <c r="IZ426" s="10"/>
      <c r="JA426" s="10"/>
      <c r="JB426" s="10"/>
      <c r="JC426" s="10"/>
      <c r="JD426" s="10"/>
      <c r="JE426" s="10"/>
      <c r="JF426" s="10"/>
      <c r="JG426" s="10"/>
      <c r="JH426" s="10"/>
      <c r="JI426" s="10"/>
      <c r="JJ426" s="10"/>
      <c r="JK426" s="10"/>
    </row>
    <row r="427" spans="1:271" s="3" customFormat="1" x14ac:dyDescent="0.35">
      <c r="A427" s="11"/>
      <c r="N427" s="10"/>
      <c r="O427" s="10"/>
      <c r="P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  <c r="IU427" s="10"/>
      <c r="IV427" s="10"/>
      <c r="IW427" s="10"/>
      <c r="IX427" s="10"/>
      <c r="IY427" s="10"/>
      <c r="IZ427" s="10"/>
      <c r="JA427" s="10"/>
      <c r="JB427" s="10"/>
      <c r="JC427" s="10"/>
      <c r="JD427" s="10"/>
      <c r="JE427" s="10"/>
      <c r="JF427" s="10"/>
      <c r="JG427" s="10"/>
      <c r="JH427" s="10"/>
      <c r="JI427" s="10"/>
      <c r="JJ427" s="10"/>
      <c r="JK427" s="10"/>
    </row>
    <row r="428" spans="1:271" s="3" customFormat="1" x14ac:dyDescent="0.35">
      <c r="A428" s="11"/>
      <c r="N428" s="10"/>
      <c r="O428" s="10"/>
      <c r="P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  <c r="IS428" s="10"/>
      <c r="IT428" s="10"/>
      <c r="IU428" s="10"/>
      <c r="IV428" s="10"/>
      <c r="IW428" s="10"/>
      <c r="IX428" s="10"/>
      <c r="IY428" s="10"/>
      <c r="IZ428" s="10"/>
      <c r="JA428" s="10"/>
      <c r="JB428" s="10"/>
      <c r="JC428" s="10"/>
      <c r="JD428" s="10"/>
      <c r="JE428" s="10"/>
      <c r="JF428" s="10"/>
      <c r="JG428" s="10"/>
      <c r="JH428" s="10"/>
      <c r="JI428" s="10"/>
      <c r="JJ428" s="10"/>
      <c r="JK428" s="10"/>
    </row>
    <row r="429" spans="1:271" s="3" customFormat="1" x14ac:dyDescent="0.35">
      <c r="A429" s="11"/>
      <c r="N429" s="10"/>
      <c r="O429" s="10"/>
      <c r="P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  <c r="IS429" s="10"/>
      <c r="IT429" s="10"/>
      <c r="IU429" s="10"/>
      <c r="IV429" s="10"/>
      <c r="IW429" s="10"/>
      <c r="IX429" s="10"/>
      <c r="IY429" s="10"/>
      <c r="IZ429" s="10"/>
      <c r="JA429" s="10"/>
      <c r="JB429" s="10"/>
      <c r="JC429" s="10"/>
      <c r="JD429" s="10"/>
      <c r="JE429" s="10"/>
      <c r="JF429" s="10"/>
      <c r="JG429" s="10"/>
      <c r="JH429" s="10"/>
      <c r="JI429" s="10"/>
      <c r="JJ429" s="10"/>
      <c r="JK429" s="10"/>
    </row>
    <row r="430" spans="1:271" s="3" customFormat="1" x14ac:dyDescent="0.35">
      <c r="A430" s="11"/>
      <c r="N430" s="10"/>
      <c r="O430" s="10"/>
      <c r="P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  <c r="IS430" s="10"/>
      <c r="IT430" s="10"/>
      <c r="IU430" s="10"/>
      <c r="IV430" s="10"/>
      <c r="IW430" s="10"/>
      <c r="IX430" s="10"/>
      <c r="IY430" s="10"/>
      <c r="IZ430" s="10"/>
      <c r="JA430" s="10"/>
      <c r="JB430" s="10"/>
      <c r="JC430" s="10"/>
      <c r="JD430" s="10"/>
      <c r="JE430" s="10"/>
      <c r="JF430" s="10"/>
      <c r="JG430" s="10"/>
      <c r="JH430" s="10"/>
      <c r="JI430" s="10"/>
      <c r="JJ430" s="10"/>
      <c r="JK430" s="10"/>
    </row>
    <row r="431" spans="1:271" s="3" customFormat="1" x14ac:dyDescent="0.35">
      <c r="A431" s="11"/>
      <c r="N431" s="10"/>
      <c r="O431" s="10"/>
      <c r="P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  <c r="IS431" s="10"/>
      <c r="IT431" s="10"/>
      <c r="IU431" s="10"/>
      <c r="IV431" s="10"/>
      <c r="IW431" s="10"/>
      <c r="IX431" s="10"/>
      <c r="IY431" s="10"/>
      <c r="IZ431" s="10"/>
      <c r="JA431" s="10"/>
      <c r="JB431" s="10"/>
      <c r="JC431" s="10"/>
      <c r="JD431" s="10"/>
      <c r="JE431" s="10"/>
      <c r="JF431" s="10"/>
      <c r="JG431" s="10"/>
      <c r="JH431" s="10"/>
      <c r="JI431" s="10"/>
      <c r="JJ431" s="10"/>
      <c r="JK431" s="10"/>
    </row>
    <row r="432" spans="1:271" s="3" customFormat="1" x14ac:dyDescent="0.35">
      <c r="A432" s="11"/>
      <c r="N432" s="10"/>
      <c r="O432" s="10"/>
      <c r="P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0"/>
      <c r="IT432" s="10"/>
      <c r="IU432" s="10"/>
      <c r="IV432" s="10"/>
      <c r="IW432" s="10"/>
      <c r="IX432" s="10"/>
      <c r="IY432" s="10"/>
      <c r="IZ432" s="10"/>
      <c r="JA432" s="10"/>
      <c r="JB432" s="10"/>
      <c r="JC432" s="10"/>
      <c r="JD432" s="10"/>
      <c r="JE432" s="10"/>
      <c r="JF432" s="10"/>
      <c r="JG432" s="10"/>
      <c r="JH432" s="10"/>
      <c r="JI432" s="10"/>
      <c r="JJ432" s="10"/>
      <c r="JK432" s="10"/>
    </row>
    <row r="433" spans="1:271" s="3" customFormat="1" x14ac:dyDescent="0.35">
      <c r="A433" s="11"/>
      <c r="N433" s="10"/>
      <c r="O433" s="10"/>
      <c r="P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  <c r="IS433" s="10"/>
      <c r="IT433" s="10"/>
      <c r="IU433" s="10"/>
      <c r="IV433" s="10"/>
      <c r="IW433" s="10"/>
      <c r="IX433" s="10"/>
      <c r="IY433" s="10"/>
      <c r="IZ433" s="10"/>
      <c r="JA433" s="10"/>
      <c r="JB433" s="10"/>
      <c r="JC433" s="10"/>
      <c r="JD433" s="10"/>
      <c r="JE433" s="10"/>
      <c r="JF433" s="10"/>
      <c r="JG433" s="10"/>
      <c r="JH433" s="10"/>
      <c r="JI433" s="10"/>
      <c r="JJ433" s="10"/>
      <c r="JK433" s="10"/>
    </row>
    <row r="434" spans="1:271" s="3" customFormat="1" x14ac:dyDescent="0.35">
      <c r="A434" s="11"/>
      <c r="N434" s="10"/>
      <c r="O434" s="10"/>
      <c r="P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  <c r="IS434" s="10"/>
      <c r="IT434" s="10"/>
      <c r="IU434" s="10"/>
      <c r="IV434" s="10"/>
      <c r="IW434" s="10"/>
      <c r="IX434" s="10"/>
      <c r="IY434" s="10"/>
      <c r="IZ434" s="10"/>
      <c r="JA434" s="10"/>
      <c r="JB434" s="10"/>
      <c r="JC434" s="10"/>
      <c r="JD434" s="10"/>
      <c r="JE434" s="10"/>
      <c r="JF434" s="10"/>
      <c r="JG434" s="10"/>
      <c r="JH434" s="10"/>
      <c r="JI434" s="10"/>
      <c r="JJ434" s="10"/>
      <c r="JK434" s="10"/>
    </row>
    <row r="435" spans="1:271" s="3" customFormat="1" x14ac:dyDescent="0.35">
      <c r="A435" s="11"/>
      <c r="N435" s="10"/>
      <c r="O435" s="10"/>
      <c r="P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  <c r="IS435" s="10"/>
      <c r="IT435" s="10"/>
      <c r="IU435" s="10"/>
      <c r="IV435" s="10"/>
      <c r="IW435" s="10"/>
      <c r="IX435" s="10"/>
      <c r="IY435" s="10"/>
      <c r="IZ435" s="10"/>
      <c r="JA435" s="10"/>
      <c r="JB435" s="10"/>
      <c r="JC435" s="10"/>
      <c r="JD435" s="10"/>
      <c r="JE435" s="10"/>
      <c r="JF435" s="10"/>
      <c r="JG435" s="10"/>
      <c r="JH435" s="10"/>
      <c r="JI435" s="10"/>
      <c r="JJ435" s="10"/>
      <c r="JK435" s="10"/>
    </row>
    <row r="436" spans="1:271" s="3" customFormat="1" x14ac:dyDescent="0.35">
      <c r="A436" s="11"/>
      <c r="N436" s="10"/>
      <c r="O436" s="10"/>
      <c r="P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  <c r="IU436" s="10"/>
      <c r="IV436" s="10"/>
      <c r="IW436" s="10"/>
      <c r="IX436" s="10"/>
      <c r="IY436" s="10"/>
      <c r="IZ436" s="10"/>
      <c r="JA436" s="10"/>
      <c r="JB436" s="10"/>
      <c r="JC436" s="10"/>
      <c r="JD436" s="10"/>
      <c r="JE436" s="10"/>
      <c r="JF436" s="10"/>
      <c r="JG436" s="10"/>
      <c r="JH436" s="10"/>
      <c r="JI436" s="10"/>
      <c r="JJ436" s="10"/>
      <c r="JK436" s="10"/>
    </row>
    <row r="437" spans="1:271" s="3" customFormat="1" x14ac:dyDescent="0.35">
      <c r="A437" s="11"/>
      <c r="N437" s="10"/>
      <c r="O437" s="10"/>
      <c r="P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  <c r="IU437" s="10"/>
      <c r="IV437" s="10"/>
      <c r="IW437" s="10"/>
      <c r="IX437" s="10"/>
      <c r="IY437" s="10"/>
      <c r="IZ437" s="10"/>
      <c r="JA437" s="10"/>
      <c r="JB437" s="10"/>
      <c r="JC437" s="10"/>
      <c r="JD437" s="10"/>
      <c r="JE437" s="10"/>
      <c r="JF437" s="10"/>
      <c r="JG437" s="10"/>
      <c r="JH437" s="10"/>
      <c r="JI437" s="10"/>
      <c r="JJ437" s="10"/>
      <c r="JK437" s="10"/>
    </row>
    <row r="438" spans="1:271" s="3" customFormat="1" x14ac:dyDescent="0.35">
      <c r="A438" s="11"/>
      <c r="N438" s="10"/>
      <c r="O438" s="10"/>
      <c r="P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  <c r="IU438" s="10"/>
      <c r="IV438" s="10"/>
      <c r="IW438" s="10"/>
      <c r="IX438" s="10"/>
      <c r="IY438" s="10"/>
      <c r="IZ438" s="10"/>
      <c r="JA438" s="10"/>
      <c r="JB438" s="10"/>
      <c r="JC438" s="10"/>
      <c r="JD438" s="10"/>
      <c r="JE438" s="10"/>
      <c r="JF438" s="10"/>
      <c r="JG438" s="10"/>
      <c r="JH438" s="10"/>
      <c r="JI438" s="10"/>
      <c r="JJ438" s="10"/>
      <c r="JK438" s="10"/>
    </row>
    <row r="439" spans="1:271" s="3" customFormat="1" x14ac:dyDescent="0.35">
      <c r="A439" s="11"/>
      <c r="N439" s="10"/>
      <c r="O439" s="10"/>
      <c r="P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  <c r="IS439" s="10"/>
      <c r="IT439" s="10"/>
      <c r="IU439" s="10"/>
      <c r="IV439" s="10"/>
      <c r="IW439" s="10"/>
      <c r="IX439" s="10"/>
      <c r="IY439" s="10"/>
      <c r="IZ439" s="10"/>
      <c r="JA439" s="10"/>
      <c r="JB439" s="10"/>
      <c r="JC439" s="10"/>
      <c r="JD439" s="10"/>
      <c r="JE439" s="10"/>
      <c r="JF439" s="10"/>
      <c r="JG439" s="10"/>
      <c r="JH439" s="10"/>
      <c r="JI439" s="10"/>
      <c r="JJ439" s="10"/>
      <c r="JK439" s="10"/>
    </row>
    <row r="440" spans="1:271" s="3" customFormat="1" x14ac:dyDescent="0.35">
      <c r="A440" s="11"/>
      <c r="N440" s="10"/>
      <c r="O440" s="10"/>
      <c r="P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  <c r="IU440" s="10"/>
      <c r="IV440" s="10"/>
      <c r="IW440" s="10"/>
      <c r="IX440" s="10"/>
      <c r="IY440" s="10"/>
      <c r="IZ440" s="10"/>
      <c r="JA440" s="10"/>
      <c r="JB440" s="10"/>
      <c r="JC440" s="10"/>
      <c r="JD440" s="10"/>
      <c r="JE440" s="10"/>
      <c r="JF440" s="10"/>
      <c r="JG440" s="10"/>
      <c r="JH440" s="10"/>
      <c r="JI440" s="10"/>
      <c r="JJ440" s="10"/>
      <c r="JK440" s="10"/>
    </row>
    <row r="441" spans="1:271" s="3" customFormat="1" x14ac:dyDescent="0.35">
      <c r="A441" s="11"/>
      <c r="N441" s="10"/>
      <c r="O441" s="10"/>
      <c r="P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  <c r="IU441" s="10"/>
      <c r="IV441" s="10"/>
      <c r="IW441" s="10"/>
      <c r="IX441" s="10"/>
      <c r="IY441" s="10"/>
      <c r="IZ441" s="10"/>
      <c r="JA441" s="10"/>
      <c r="JB441" s="10"/>
      <c r="JC441" s="10"/>
      <c r="JD441" s="10"/>
      <c r="JE441" s="10"/>
      <c r="JF441" s="10"/>
      <c r="JG441" s="10"/>
      <c r="JH441" s="10"/>
      <c r="JI441" s="10"/>
      <c r="JJ441" s="10"/>
      <c r="JK441" s="10"/>
    </row>
    <row r="442" spans="1:271" s="3" customFormat="1" x14ac:dyDescent="0.35">
      <c r="A442" s="11"/>
      <c r="N442" s="10"/>
      <c r="O442" s="10"/>
      <c r="P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  <c r="IU442" s="10"/>
      <c r="IV442" s="10"/>
      <c r="IW442" s="10"/>
      <c r="IX442" s="10"/>
      <c r="IY442" s="10"/>
      <c r="IZ442" s="10"/>
      <c r="JA442" s="10"/>
      <c r="JB442" s="10"/>
      <c r="JC442" s="10"/>
      <c r="JD442" s="10"/>
      <c r="JE442" s="10"/>
      <c r="JF442" s="10"/>
      <c r="JG442" s="10"/>
      <c r="JH442" s="10"/>
      <c r="JI442" s="10"/>
      <c r="JJ442" s="10"/>
      <c r="JK442" s="10"/>
    </row>
    <row r="443" spans="1:271" s="3" customFormat="1" x14ac:dyDescent="0.35">
      <c r="A443" s="11"/>
      <c r="N443" s="10"/>
      <c r="O443" s="10"/>
      <c r="P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P443" s="10"/>
      <c r="HQ443" s="10"/>
      <c r="HR443" s="10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  <c r="IJ443" s="10"/>
      <c r="IK443" s="10"/>
      <c r="IL443" s="10"/>
      <c r="IM443" s="10"/>
      <c r="IN443" s="10"/>
      <c r="IO443" s="10"/>
      <c r="IP443" s="10"/>
      <c r="IQ443" s="10"/>
      <c r="IR443" s="10"/>
      <c r="IS443" s="10"/>
      <c r="IT443" s="10"/>
      <c r="IU443" s="10"/>
      <c r="IV443" s="10"/>
      <c r="IW443" s="10"/>
      <c r="IX443" s="10"/>
      <c r="IY443" s="10"/>
      <c r="IZ443" s="10"/>
      <c r="JA443" s="10"/>
      <c r="JB443" s="10"/>
      <c r="JC443" s="10"/>
      <c r="JD443" s="10"/>
      <c r="JE443" s="10"/>
      <c r="JF443" s="10"/>
      <c r="JG443" s="10"/>
      <c r="JH443" s="10"/>
      <c r="JI443" s="10"/>
      <c r="JJ443" s="10"/>
      <c r="JK443" s="10"/>
    </row>
    <row r="444" spans="1:271" s="3" customFormat="1" x14ac:dyDescent="0.35">
      <c r="A444" s="11"/>
      <c r="N444" s="10"/>
      <c r="O444" s="10"/>
      <c r="P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  <c r="IS444" s="10"/>
      <c r="IT444" s="10"/>
      <c r="IU444" s="10"/>
      <c r="IV444" s="10"/>
      <c r="IW444" s="10"/>
      <c r="IX444" s="10"/>
      <c r="IY444" s="10"/>
      <c r="IZ444" s="10"/>
      <c r="JA444" s="10"/>
      <c r="JB444" s="10"/>
      <c r="JC444" s="10"/>
      <c r="JD444" s="10"/>
      <c r="JE444" s="10"/>
      <c r="JF444" s="10"/>
      <c r="JG444" s="10"/>
      <c r="JH444" s="10"/>
      <c r="JI444" s="10"/>
      <c r="JJ444" s="10"/>
      <c r="JK444" s="10"/>
    </row>
    <row r="445" spans="1:271" s="3" customFormat="1" x14ac:dyDescent="0.35">
      <c r="A445" s="11"/>
      <c r="N445" s="10"/>
      <c r="O445" s="10"/>
      <c r="P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  <c r="HR445" s="10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  <c r="IP445" s="10"/>
      <c r="IQ445" s="10"/>
      <c r="IR445" s="10"/>
      <c r="IS445" s="10"/>
      <c r="IT445" s="10"/>
      <c r="IU445" s="10"/>
      <c r="IV445" s="10"/>
      <c r="IW445" s="10"/>
      <c r="IX445" s="10"/>
      <c r="IY445" s="10"/>
      <c r="IZ445" s="10"/>
      <c r="JA445" s="10"/>
      <c r="JB445" s="10"/>
      <c r="JC445" s="10"/>
      <c r="JD445" s="10"/>
      <c r="JE445" s="10"/>
      <c r="JF445" s="10"/>
      <c r="JG445" s="10"/>
      <c r="JH445" s="10"/>
      <c r="JI445" s="10"/>
      <c r="JJ445" s="10"/>
      <c r="JK445" s="10"/>
    </row>
    <row r="446" spans="1:271" s="3" customFormat="1" x14ac:dyDescent="0.35">
      <c r="A446" s="11"/>
      <c r="N446" s="10"/>
      <c r="O446" s="10"/>
      <c r="P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  <c r="IU446" s="10"/>
      <c r="IV446" s="10"/>
      <c r="IW446" s="10"/>
      <c r="IX446" s="10"/>
      <c r="IY446" s="10"/>
      <c r="IZ446" s="10"/>
      <c r="JA446" s="10"/>
      <c r="JB446" s="10"/>
      <c r="JC446" s="10"/>
      <c r="JD446" s="10"/>
      <c r="JE446" s="10"/>
      <c r="JF446" s="10"/>
      <c r="JG446" s="10"/>
      <c r="JH446" s="10"/>
      <c r="JI446" s="10"/>
      <c r="JJ446" s="10"/>
      <c r="JK446" s="10"/>
    </row>
    <row r="447" spans="1:271" s="3" customFormat="1" x14ac:dyDescent="0.35">
      <c r="A447" s="11"/>
      <c r="N447" s="10"/>
      <c r="O447" s="10"/>
      <c r="P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  <c r="HR447" s="10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  <c r="IJ447" s="10"/>
      <c r="IK447" s="10"/>
      <c r="IL447" s="10"/>
      <c r="IM447" s="10"/>
      <c r="IN447" s="10"/>
      <c r="IO447" s="10"/>
      <c r="IP447" s="10"/>
      <c r="IQ447" s="10"/>
      <c r="IR447" s="10"/>
      <c r="IS447" s="10"/>
      <c r="IT447" s="10"/>
      <c r="IU447" s="10"/>
      <c r="IV447" s="10"/>
      <c r="IW447" s="10"/>
      <c r="IX447" s="10"/>
      <c r="IY447" s="10"/>
      <c r="IZ447" s="10"/>
      <c r="JA447" s="10"/>
      <c r="JB447" s="10"/>
      <c r="JC447" s="10"/>
      <c r="JD447" s="10"/>
      <c r="JE447" s="10"/>
      <c r="JF447" s="10"/>
      <c r="JG447" s="10"/>
      <c r="JH447" s="10"/>
      <c r="JI447" s="10"/>
      <c r="JJ447" s="10"/>
      <c r="JK447" s="10"/>
    </row>
    <row r="448" spans="1:271" s="3" customFormat="1" x14ac:dyDescent="0.35">
      <c r="A448" s="11"/>
      <c r="N448" s="10"/>
      <c r="O448" s="10"/>
      <c r="P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  <c r="IS448" s="10"/>
      <c r="IT448" s="10"/>
      <c r="IU448" s="10"/>
      <c r="IV448" s="10"/>
      <c r="IW448" s="10"/>
      <c r="IX448" s="10"/>
      <c r="IY448" s="10"/>
      <c r="IZ448" s="10"/>
      <c r="JA448" s="10"/>
      <c r="JB448" s="10"/>
      <c r="JC448" s="10"/>
      <c r="JD448" s="10"/>
      <c r="JE448" s="10"/>
      <c r="JF448" s="10"/>
      <c r="JG448" s="10"/>
      <c r="JH448" s="10"/>
      <c r="JI448" s="10"/>
      <c r="JJ448" s="10"/>
      <c r="JK448" s="10"/>
    </row>
    <row r="449" spans="1:271" s="3" customFormat="1" x14ac:dyDescent="0.35">
      <c r="A449" s="11"/>
      <c r="N449" s="10"/>
      <c r="O449" s="10"/>
      <c r="P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  <c r="IS449" s="10"/>
      <c r="IT449" s="10"/>
      <c r="IU449" s="10"/>
      <c r="IV449" s="10"/>
      <c r="IW449" s="10"/>
      <c r="IX449" s="10"/>
      <c r="IY449" s="10"/>
      <c r="IZ449" s="10"/>
      <c r="JA449" s="10"/>
      <c r="JB449" s="10"/>
      <c r="JC449" s="10"/>
      <c r="JD449" s="10"/>
      <c r="JE449" s="10"/>
      <c r="JF449" s="10"/>
      <c r="JG449" s="10"/>
      <c r="JH449" s="10"/>
      <c r="JI449" s="10"/>
      <c r="JJ449" s="10"/>
      <c r="JK449" s="10"/>
    </row>
    <row r="450" spans="1:271" s="3" customFormat="1" x14ac:dyDescent="0.35">
      <c r="A450" s="11"/>
      <c r="N450" s="10"/>
      <c r="O450" s="10"/>
      <c r="P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P450" s="10"/>
      <c r="HQ450" s="10"/>
      <c r="HR450" s="10"/>
      <c r="HS450" s="10"/>
      <c r="HT450" s="10"/>
      <c r="HU450" s="10"/>
      <c r="HV450" s="10"/>
      <c r="HW450" s="10"/>
      <c r="HX450" s="10"/>
      <c r="HY450" s="10"/>
      <c r="HZ450" s="10"/>
      <c r="IA450" s="10"/>
      <c r="IB450" s="10"/>
      <c r="IC450" s="10"/>
      <c r="ID450" s="10"/>
      <c r="IE450" s="10"/>
      <c r="IF450" s="10"/>
      <c r="IG450" s="10"/>
      <c r="IH450" s="10"/>
      <c r="II450" s="10"/>
      <c r="IJ450" s="10"/>
      <c r="IK450" s="10"/>
      <c r="IL450" s="10"/>
      <c r="IM450" s="10"/>
      <c r="IN450" s="10"/>
      <c r="IO450" s="10"/>
      <c r="IP450" s="10"/>
      <c r="IQ450" s="10"/>
      <c r="IR450" s="10"/>
      <c r="IS450" s="10"/>
      <c r="IT450" s="10"/>
      <c r="IU450" s="10"/>
      <c r="IV450" s="10"/>
      <c r="IW450" s="10"/>
      <c r="IX450" s="10"/>
      <c r="IY450" s="10"/>
      <c r="IZ450" s="10"/>
      <c r="JA450" s="10"/>
      <c r="JB450" s="10"/>
      <c r="JC450" s="10"/>
      <c r="JD450" s="10"/>
      <c r="JE450" s="10"/>
      <c r="JF450" s="10"/>
      <c r="JG450" s="10"/>
      <c r="JH450" s="10"/>
      <c r="JI450" s="10"/>
      <c r="JJ450" s="10"/>
      <c r="JK450" s="10"/>
    </row>
    <row r="451" spans="1:271" s="3" customFormat="1" x14ac:dyDescent="0.35">
      <c r="A451" s="11"/>
      <c r="N451" s="10"/>
      <c r="O451" s="10"/>
      <c r="P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  <c r="IJ451" s="10"/>
      <c r="IK451" s="10"/>
      <c r="IL451" s="10"/>
      <c r="IM451" s="10"/>
      <c r="IN451" s="10"/>
      <c r="IO451" s="10"/>
      <c r="IP451" s="10"/>
      <c r="IQ451" s="10"/>
      <c r="IR451" s="10"/>
      <c r="IS451" s="10"/>
      <c r="IT451" s="10"/>
      <c r="IU451" s="10"/>
      <c r="IV451" s="10"/>
      <c r="IW451" s="10"/>
      <c r="IX451" s="10"/>
      <c r="IY451" s="10"/>
      <c r="IZ451" s="10"/>
      <c r="JA451" s="10"/>
      <c r="JB451" s="10"/>
      <c r="JC451" s="10"/>
      <c r="JD451" s="10"/>
      <c r="JE451" s="10"/>
      <c r="JF451" s="10"/>
      <c r="JG451" s="10"/>
      <c r="JH451" s="10"/>
      <c r="JI451" s="10"/>
      <c r="JJ451" s="10"/>
      <c r="JK451" s="10"/>
    </row>
    <row r="452" spans="1:271" s="3" customFormat="1" x14ac:dyDescent="0.35">
      <c r="A452" s="11"/>
      <c r="N452" s="10"/>
      <c r="O452" s="10"/>
      <c r="P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  <c r="IR452" s="10"/>
      <c r="IS452" s="10"/>
      <c r="IT452" s="10"/>
      <c r="IU452" s="10"/>
      <c r="IV452" s="10"/>
      <c r="IW452" s="10"/>
      <c r="IX452" s="10"/>
      <c r="IY452" s="10"/>
      <c r="IZ452" s="10"/>
      <c r="JA452" s="10"/>
      <c r="JB452" s="10"/>
      <c r="JC452" s="10"/>
      <c r="JD452" s="10"/>
      <c r="JE452" s="10"/>
      <c r="JF452" s="10"/>
      <c r="JG452" s="10"/>
      <c r="JH452" s="10"/>
      <c r="JI452" s="10"/>
      <c r="JJ452" s="10"/>
      <c r="JK452" s="10"/>
    </row>
    <row r="453" spans="1:271" s="3" customFormat="1" x14ac:dyDescent="0.35">
      <c r="A453" s="11"/>
      <c r="N453" s="10"/>
      <c r="O453" s="10"/>
      <c r="P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  <c r="IR453" s="10"/>
      <c r="IS453" s="10"/>
      <c r="IT453" s="10"/>
      <c r="IU453" s="10"/>
      <c r="IV453" s="10"/>
      <c r="IW453" s="10"/>
      <c r="IX453" s="10"/>
      <c r="IY453" s="10"/>
      <c r="IZ453" s="10"/>
      <c r="JA453" s="10"/>
      <c r="JB453" s="10"/>
      <c r="JC453" s="10"/>
      <c r="JD453" s="10"/>
      <c r="JE453" s="10"/>
      <c r="JF453" s="10"/>
      <c r="JG453" s="10"/>
      <c r="JH453" s="10"/>
      <c r="JI453" s="10"/>
      <c r="JJ453" s="10"/>
      <c r="JK453" s="10"/>
    </row>
    <row r="454" spans="1:271" s="3" customFormat="1" x14ac:dyDescent="0.35">
      <c r="A454" s="11"/>
      <c r="N454" s="10"/>
      <c r="O454" s="10"/>
      <c r="P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  <c r="IR454" s="10"/>
      <c r="IS454" s="10"/>
      <c r="IT454" s="10"/>
      <c r="IU454" s="10"/>
      <c r="IV454" s="10"/>
      <c r="IW454" s="10"/>
      <c r="IX454" s="10"/>
      <c r="IY454" s="10"/>
      <c r="IZ454" s="10"/>
      <c r="JA454" s="10"/>
      <c r="JB454" s="10"/>
      <c r="JC454" s="10"/>
      <c r="JD454" s="10"/>
      <c r="JE454" s="10"/>
      <c r="JF454" s="10"/>
      <c r="JG454" s="10"/>
      <c r="JH454" s="10"/>
      <c r="JI454" s="10"/>
      <c r="JJ454" s="10"/>
      <c r="JK454" s="10"/>
    </row>
    <row r="455" spans="1:271" s="3" customFormat="1" x14ac:dyDescent="0.35">
      <c r="A455" s="11"/>
      <c r="N455" s="10"/>
      <c r="O455" s="10"/>
      <c r="P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  <c r="IU455" s="10"/>
      <c r="IV455" s="10"/>
      <c r="IW455" s="10"/>
      <c r="IX455" s="10"/>
      <c r="IY455" s="10"/>
      <c r="IZ455" s="10"/>
      <c r="JA455" s="10"/>
      <c r="JB455" s="10"/>
      <c r="JC455" s="10"/>
      <c r="JD455" s="10"/>
      <c r="JE455" s="10"/>
      <c r="JF455" s="10"/>
      <c r="JG455" s="10"/>
      <c r="JH455" s="10"/>
      <c r="JI455" s="10"/>
      <c r="JJ455" s="10"/>
      <c r="JK455" s="10"/>
    </row>
    <row r="456" spans="1:271" s="3" customFormat="1" x14ac:dyDescent="0.35">
      <c r="A456" s="11"/>
      <c r="N456" s="10"/>
      <c r="O456" s="10"/>
      <c r="P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  <c r="IS456" s="10"/>
      <c r="IT456" s="10"/>
      <c r="IU456" s="10"/>
      <c r="IV456" s="10"/>
      <c r="IW456" s="10"/>
      <c r="IX456" s="10"/>
      <c r="IY456" s="10"/>
      <c r="IZ456" s="10"/>
      <c r="JA456" s="10"/>
      <c r="JB456" s="10"/>
      <c r="JC456" s="10"/>
      <c r="JD456" s="10"/>
      <c r="JE456" s="10"/>
      <c r="JF456" s="10"/>
      <c r="JG456" s="10"/>
      <c r="JH456" s="10"/>
      <c r="JI456" s="10"/>
      <c r="JJ456" s="10"/>
      <c r="JK456" s="10"/>
    </row>
    <row r="457" spans="1:271" s="3" customFormat="1" x14ac:dyDescent="0.35">
      <c r="A457" s="11"/>
      <c r="N457" s="10"/>
      <c r="O457" s="10"/>
      <c r="P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  <c r="IR457" s="10"/>
      <c r="IS457" s="10"/>
      <c r="IT457" s="10"/>
      <c r="IU457" s="10"/>
      <c r="IV457" s="10"/>
      <c r="IW457" s="10"/>
      <c r="IX457" s="10"/>
      <c r="IY457" s="10"/>
      <c r="IZ457" s="10"/>
      <c r="JA457" s="10"/>
      <c r="JB457" s="10"/>
      <c r="JC457" s="10"/>
      <c r="JD457" s="10"/>
      <c r="JE457" s="10"/>
      <c r="JF457" s="10"/>
      <c r="JG457" s="10"/>
      <c r="JH457" s="10"/>
      <c r="JI457" s="10"/>
      <c r="JJ457" s="10"/>
      <c r="JK457" s="10"/>
    </row>
    <row r="458" spans="1:271" s="3" customFormat="1" x14ac:dyDescent="0.35">
      <c r="A458" s="11"/>
      <c r="N458" s="10"/>
      <c r="O458" s="10"/>
      <c r="P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  <c r="IS458" s="10"/>
      <c r="IT458" s="10"/>
      <c r="IU458" s="10"/>
      <c r="IV458" s="10"/>
      <c r="IW458" s="10"/>
      <c r="IX458" s="10"/>
      <c r="IY458" s="10"/>
      <c r="IZ458" s="10"/>
      <c r="JA458" s="10"/>
      <c r="JB458" s="10"/>
      <c r="JC458" s="10"/>
      <c r="JD458" s="10"/>
      <c r="JE458" s="10"/>
      <c r="JF458" s="10"/>
      <c r="JG458" s="10"/>
      <c r="JH458" s="10"/>
      <c r="JI458" s="10"/>
      <c r="JJ458" s="10"/>
      <c r="JK458" s="10"/>
    </row>
    <row r="459" spans="1:271" s="3" customFormat="1" x14ac:dyDescent="0.35">
      <c r="A459" s="11"/>
      <c r="N459" s="10"/>
      <c r="O459" s="10"/>
      <c r="P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  <c r="IS459" s="10"/>
      <c r="IT459" s="10"/>
      <c r="IU459" s="10"/>
      <c r="IV459" s="10"/>
      <c r="IW459" s="10"/>
      <c r="IX459" s="10"/>
      <c r="IY459" s="10"/>
      <c r="IZ459" s="10"/>
      <c r="JA459" s="10"/>
      <c r="JB459" s="10"/>
      <c r="JC459" s="10"/>
      <c r="JD459" s="10"/>
      <c r="JE459" s="10"/>
      <c r="JF459" s="10"/>
      <c r="JG459" s="10"/>
      <c r="JH459" s="10"/>
      <c r="JI459" s="10"/>
      <c r="JJ459" s="10"/>
      <c r="JK459" s="10"/>
    </row>
    <row r="460" spans="1:271" s="3" customFormat="1" x14ac:dyDescent="0.35">
      <c r="A460" s="11"/>
      <c r="N460" s="10"/>
      <c r="O460" s="10"/>
      <c r="P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  <c r="IU460" s="10"/>
      <c r="IV460" s="10"/>
      <c r="IW460" s="10"/>
      <c r="IX460" s="10"/>
      <c r="IY460" s="10"/>
      <c r="IZ460" s="10"/>
      <c r="JA460" s="10"/>
      <c r="JB460" s="10"/>
      <c r="JC460" s="10"/>
      <c r="JD460" s="10"/>
      <c r="JE460" s="10"/>
      <c r="JF460" s="10"/>
      <c r="JG460" s="10"/>
      <c r="JH460" s="10"/>
      <c r="JI460" s="10"/>
      <c r="JJ460" s="10"/>
      <c r="JK460" s="10"/>
    </row>
    <row r="461" spans="1:271" s="3" customFormat="1" x14ac:dyDescent="0.35">
      <c r="A461" s="11"/>
      <c r="N461" s="10"/>
      <c r="O461" s="10"/>
      <c r="P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  <c r="IS461" s="10"/>
      <c r="IT461" s="10"/>
      <c r="IU461" s="10"/>
      <c r="IV461" s="10"/>
      <c r="IW461" s="10"/>
      <c r="IX461" s="10"/>
      <c r="IY461" s="10"/>
      <c r="IZ461" s="10"/>
      <c r="JA461" s="10"/>
      <c r="JB461" s="10"/>
      <c r="JC461" s="10"/>
      <c r="JD461" s="10"/>
      <c r="JE461" s="10"/>
      <c r="JF461" s="10"/>
      <c r="JG461" s="10"/>
      <c r="JH461" s="10"/>
      <c r="JI461" s="10"/>
      <c r="JJ461" s="10"/>
      <c r="JK461" s="10"/>
    </row>
    <row r="462" spans="1:271" s="3" customFormat="1" x14ac:dyDescent="0.35">
      <c r="A462" s="11"/>
      <c r="N462" s="10"/>
      <c r="O462" s="10"/>
      <c r="P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  <c r="IU462" s="10"/>
      <c r="IV462" s="10"/>
      <c r="IW462" s="10"/>
      <c r="IX462" s="10"/>
      <c r="IY462" s="10"/>
      <c r="IZ462" s="10"/>
      <c r="JA462" s="10"/>
      <c r="JB462" s="10"/>
      <c r="JC462" s="10"/>
      <c r="JD462" s="10"/>
      <c r="JE462" s="10"/>
      <c r="JF462" s="10"/>
      <c r="JG462" s="10"/>
      <c r="JH462" s="10"/>
      <c r="JI462" s="10"/>
      <c r="JJ462" s="10"/>
      <c r="JK462" s="10"/>
    </row>
    <row r="463" spans="1:271" s="3" customFormat="1" x14ac:dyDescent="0.35">
      <c r="A463" s="11"/>
      <c r="N463" s="10"/>
      <c r="O463" s="10"/>
      <c r="P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  <c r="IK463" s="10"/>
      <c r="IL463" s="10"/>
      <c r="IM463" s="10"/>
      <c r="IN463" s="10"/>
      <c r="IO463" s="10"/>
      <c r="IP463" s="10"/>
      <c r="IQ463" s="10"/>
      <c r="IR463" s="10"/>
      <c r="IS463" s="10"/>
      <c r="IT463" s="10"/>
      <c r="IU463" s="10"/>
      <c r="IV463" s="10"/>
      <c r="IW463" s="10"/>
      <c r="IX463" s="10"/>
      <c r="IY463" s="10"/>
      <c r="IZ463" s="10"/>
      <c r="JA463" s="10"/>
      <c r="JB463" s="10"/>
      <c r="JC463" s="10"/>
      <c r="JD463" s="10"/>
      <c r="JE463" s="10"/>
      <c r="JF463" s="10"/>
      <c r="JG463" s="10"/>
      <c r="JH463" s="10"/>
      <c r="JI463" s="10"/>
      <c r="JJ463" s="10"/>
      <c r="JK463" s="10"/>
    </row>
    <row r="464" spans="1:271" s="3" customFormat="1" x14ac:dyDescent="0.35">
      <c r="A464" s="11"/>
      <c r="N464" s="10"/>
      <c r="O464" s="10"/>
      <c r="P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  <c r="IS464" s="10"/>
      <c r="IT464" s="10"/>
      <c r="IU464" s="10"/>
      <c r="IV464" s="10"/>
      <c r="IW464" s="10"/>
      <c r="IX464" s="10"/>
      <c r="IY464" s="10"/>
      <c r="IZ464" s="10"/>
      <c r="JA464" s="10"/>
      <c r="JB464" s="10"/>
      <c r="JC464" s="10"/>
      <c r="JD464" s="10"/>
      <c r="JE464" s="10"/>
      <c r="JF464" s="10"/>
      <c r="JG464" s="10"/>
      <c r="JH464" s="10"/>
      <c r="JI464" s="10"/>
      <c r="JJ464" s="10"/>
      <c r="JK464" s="10"/>
    </row>
    <row r="465" spans="1:271" s="3" customFormat="1" x14ac:dyDescent="0.35">
      <c r="A465" s="11"/>
      <c r="N465" s="10"/>
      <c r="O465" s="10"/>
      <c r="P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  <c r="IS465" s="10"/>
      <c r="IT465" s="10"/>
      <c r="IU465" s="10"/>
      <c r="IV465" s="10"/>
      <c r="IW465" s="10"/>
      <c r="IX465" s="10"/>
      <c r="IY465" s="10"/>
      <c r="IZ465" s="10"/>
      <c r="JA465" s="10"/>
      <c r="JB465" s="10"/>
      <c r="JC465" s="10"/>
      <c r="JD465" s="10"/>
      <c r="JE465" s="10"/>
      <c r="JF465" s="10"/>
      <c r="JG465" s="10"/>
      <c r="JH465" s="10"/>
      <c r="JI465" s="10"/>
      <c r="JJ465" s="10"/>
      <c r="JK465" s="10"/>
    </row>
    <row r="466" spans="1:271" s="3" customFormat="1" x14ac:dyDescent="0.35">
      <c r="A466" s="11"/>
      <c r="N466" s="10"/>
      <c r="O466" s="10"/>
      <c r="P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  <c r="IS466" s="10"/>
      <c r="IT466" s="10"/>
      <c r="IU466" s="10"/>
      <c r="IV466" s="10"/>
      <c r="IW466" s="10"/>
      <c r="IX466" s="10"/>
      <c r="IY466" s="10"/>
      <c r="IZ466" s="10"/>
      <c r="JA466" s="10"/>
      <c r="JB466" s="10"/>
      <c r="JC466" s="10"/>
      <c r="JD466" s="10"/>
      <c r="JE466" s="10"/>
      <c r="JF466" s="10"/>
      <c r="JG466" s="10"/>
      <c r="JH466" s="10"/>
      <c r="JI466" s="10"/>
      <c r="JJ466" s="10"/>
      <c r="JK466" s="10"/>
    </row>
    <row r="467" spans="1:271" s="3" customFormat="1" x14ac:dyDescent="0.35">
      <c r="A467" s="11"/>
      <c r="N467" s="10"/>
      <c r="O467" s="10"/>
      <c r="P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  <c r="IU467" s="10"/>
      <c r="IV467" s="10"/>
      <c r="IW467" s="10"/>
      <c r="IX467" s="10"/>
      <c r="IY467" s="10"/>
      <c r="IZ467" s="10"/>
      <c r="JA467" s="10"/>
      <c r="JB467" s="10"/>
      <c r="JC467" s="10"/>
      <c r="JD467" s="10"/>
      <c r="JE467" s="10"/>
      <c r="JF467" s="10"/>
      <c r="JG467" s="10"/>
      <c r="JH467" s="10"/>
      <c r="JI467" s="10"/>
      <c r="JJ467" s="10"/>
      <c r="JK467" s="10"/>
    </row>
    <row r="468" spans="1:271" s="3" customFormat="1" x14ac:dyDescent="0.35">
      <c r="A468" s="11"/>
      <c r="N468" s="10"/>
      <c r="O468" s="10"/>
      <c r="P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  <c r="IS468" s="10"/>
      <c r="IT468" s="10"/>
      <c r="IU468" s="10"/>
      <c r="IV468" s="10"/>
      <c r="IW468" s="10"/>
      <c r="IX468" s="10"/>
      <c r="IY468" s="10"/>
      <c r="IZ468" s="10"/>
      <c r="JA468" s="10"/>
      <c r="JB468" s="10"/>
      <c r="JC468" s="10"/>
      <c r="JD468" s="10"/>
      <c r="JE468" s="10"/>
      <c r="JF468" s="10"/>
      <c r="JG468" s="10"/>
      <c r="JH468" s="10"/>
      <c r="JI468" s="10"/>
      <c r="JJ468" s="10"/>
      <c r="JK468" s="10"/>
    </row>
    <row r="469" spans="1:271" s="3" customFormat="1" x14ac:dyDescent="0.35">
      <c r="A469" s="11"/>
      <c r="N469" s="10"/>
      <c r="O469" s="10"/>
      <c r="P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  <c r="IS469" s="10"/>
      <c r="IT469" s="10"/>
      <c r="IU469" s="10"/>
      <c r="IV469" s="10"/>
      <c r="IW469" s="10"/>
      <c r="IX469" s="10"/>
      <c r="IY469" s="10"/>
      <c r="IZ469" s="10"/>
      <c r="JA469" s="10"/>
      <c r="JB469" s="10"/>
      <c r="JC469" s="10"/>
      <c r="JD469" s="10"/>
      <c r="JE469" s="10"/>
      <c r="JF469" s="10"/>
      <c r="JG469" s="10"/>
      <c r="JH469" s="10"/>
      <c r="JI469" s="10"/>
      <c r="JJ469" s="10"/>
      <c r="JK469" s="10"/>
    </row>
    <row r="470" spans="1:271" s="3" customFormat="1" x14ac:dyDescent="0.35">
      <c r="A470" s="11"/>
      <c r="N470" s="10"/>
      <c r="O470" s="10"/>
      <c r="P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  <c r="IU470" s="10"/>
      <c r="IV470" s="10"/>
      <c r="IW470" s="10"/>
      <c r="IX470" s="10"/>
      <c r="IY470" s="10"/>
      <c r="IZ470" s="10"/>
      <c r="JA470" s="10"/>
      <c r="JB470" s="10"/>
      <c r="JC470" s="10"/>
      <c r="JD470" s="10"/>
      <c r="JE470" s="10"/>
      <c r="JF470" s="10"/>
      <c r="JG470" s="10"/>
      <c r="JH470" s="10"/>
      <c r="JI470" s="10"/>
      <c r="JJ470" s="10"/>
      <c r="JK470" s="10"/>
    </row>
    <row r="471" spans="1:271" s="3" customFormat="1" x14ac:dyDescent="0.35">
      <c r="A471" s="11"/>
      <c r="N471" s="10"/>
      <c r="O471" s="10"/>
      <c r="P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  <c r="IS471" s="10"/>
      <c r="IT471" s="10"/>
      <c r="IU471" s="10"/>
      <c r="IV471" s="10"/>
      <c r="IW471" s="10"/>
      <c r="IX471" s="10"/>
      <c r="IY471" s="10"/>
      <c r="IZ471" s="10"/>
      <c r="JA471" s="10"/>
      <c r="JB471" s="10"/>
      <c r="JC471" s="10"/>
      <c r="JD471" s="10"/>
      <c r="JE471" s="10"/>
      <c r="JF471" s="10"/>
      <c r="JG471" s="10"/>
      <c r="JH471" s="10"/>
      <c r="JI471" s="10"/>
      <c r="JJ471" s="10"/>
      <c r="JK471" s="10"/>
    </row>
    <row r="472" spans="1:271" s="3" customFormat="1" x14ac:dyDescent="0.35">
      <c r="A472" s="11"/>
      <c r="N472" s="10"/>
      <c r="O472" s="10"/>
      <c r="P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  <c r="IS472" s="10"/>
      <c r="IT472" s="10"/>
      <c r="IU472" s="10"/>
      <c r="IV472" s="10"/>
      <c r="IW472" s="10"/>
      <c r="IX472" s="10"/>
      <c r="IY472" s="10"/>
      <c r="IZ472" s="10"/>
      <c r="JA472" s="10"/>
      <c r="JB472" s="10"/>
      <c r="JC472" s="10"/>
      <c r="JD472" s="10"/>
      <c r="JE472" s="10"/>
      <c r="JF472" s="10"/>
      <c r="JG472" s="10"/>
      <c r="JH472" s="10"/>
      <c r="JI472" s="10"/>
      <c r="JJ472" s="10"/>
      <c r="JK472" s="10"/>
    </row>
    <row r="473" spans="1:271" s="3" customFormat="1" x14ac:dyDescent="0.35">
      <c r="A473" s="11"/>
      <c r="N473" s="10"/>
      <c r="O473" s="10"/>
      <c r="P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  <c r="IJ473" s="10"/>
      <c r="IK473" s="10"/>
      <c r="IL473" s="10"/>
      <c r="IM473" s="10"/>
      <c r="IN473" s="10"/>
      <c r="IO473" s="10"/>
      <c r="IP473" s="10"/>
      <c r="IQ473" s="10"/>
      <c r="IR473" s="10"/>
      <c r="IS473" s="10"/>
      <c r="IT473" s="10"/>
      <c r="IU473" s="10"/>
      <c r="IV473" s="10"/>
      <c r="IW473" s="10"/>
      <c r="IX473" s="10"/>
      <c r="IY473" s="10"/>
      <c r="IZ473" s="10"/>
      <c r="JA473" s="10"/>
      <c r="JB473" s="10"/>
      <c r="JC473" s="10"/>
      <c r="JD473" s="10"/>
      <c r="JE473" s="10"/>
      <c r="JF473" s="10"/>
      <c r="JG473" s="10"/>
      <c r="JH473" s="10"/>
      <c r="JI473" s="10"/>
      <c r="JJ473" s="10"/>
      <c r="JK473" s="10"/>
    </row>
    <row r="474" spans="1:271" s="3" customFormat="1" x14ac:dyDescent="0.35">
      <c r="A474" s="11"/>
      <c r="N474" s="10"/>
      <c r="O474" s="10"/>
      <c r="P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  <c r="IU474" s="10"/>
      <c r="IV474" s="10"/>
      <c r="IW474" s="10"/>
      <c r="IX474" s="10"/>
      <c r="IY474" s="10"/>
      <c r="IZ474" s="10"/>
      <c r="JA474" s="10"/>
      <c r="JB474" s="10"/>
      <c r="JC474" s="10"/>
      <c r="JD474" s="10"/>
      <c r="JE474" s="10"/>
      <c r="JF474" s="10"/>
      <c r="JG474" s="10"/>
      <c r="JH474" s="10"/>
      <c r="JI474" s="10"/>
      <c r="JJ474" s="10"/>
      <c r="JK474" s="10"/>
    </row>
    <row r="475" spans="1:271" s="3" customFormat="1" x14ac:dyDescent="0.35">
      <c r="A475" s="11"/>
      <c r="N475" s="10"/>
      <c r="O475" s="10"/>
      <c r="P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  <c r="IS475" s="10"/>
      <c r="IT475" s="10"/>
      <c r="IU475" s="10"/>
      <c r="IV475" s="10"/>
      <c r="IW475" s="10"/>
      <c r="IX475" s="10"/>
      <c r="IY475" s="10"/>
      <c r="IZ475" s="10"/>
      <c r="JA475" s="10"/>
      <c r="JB475" s="10"/>
      <c r="JC475" s="10"/>
      <c r="JD475" s="10"/>
      <c r="JE475" s="10"/>
      <c r="JF475" s="10"/>
      <c r="JG475" s="10"/>
      <c r="JH475" s="10"/>
      <c r="JI475" s="10"/>
      <c r="JJ475" s="10"/>
      <c r="JK475" s="10"/>
    </row>
    <row r="476" spans="1:271" s="3" customFormat="1" x14ac:dyDescent="0.35">
      <c r="A476" s="11"/>
      <c r="N476" s="10"/>
      <c r="O476" s="10"/>
      <c r="P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  <c r="IS476" s="10"/>
      <c r="IT476" s="10"/>
      <c r="IU476" s="10"/>
      <c r="IV476" s="10"/>
      <c r="IW476" s="10"/>
      <c r="IX476" s="10"/>
      <c r="IY476" s="10"/>
      <c r="IZ476" s="10"/>
      <c r="JA476" s="10"/>
      <c r="JB476" s="10"/>
      <c r="JC476" s="10"/>
      <c r="JD476" s="10"/>
      <c r="JE476" s="10"/>
      <c r="JF476" s="10"/>
      <c r="JG476" s="10"/>
      <c r="JH476" s="10"/>
      <c r="JI476" s="10"/>
      <c r="JJ476" s="10"/>
      <c r="JK476" s="10"/>
    </row>
    <row r="477" spans="1:271" s="3" customFormat="1" x14ac:dyDescent="0.35">
      <c r="A477" s="11"/>
      <c r="N477" s="10"/>
      <c r="O477" s="10"/>
      <c r="P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  <c r="IU477" s="10"/>
      <c r="IV477" s="10"/>
      <c r="IW477" s="10"/>
      <c r="IX477" s="10"/>
      <c r="IY477" s="10"/>
      <c r="IZ477" s="10"/>
      <c r="JA477" s="10"/>
      <c r="JB477" s="10"/>
      <c r="JC477" s="10"/>
      <c r="JD477" s="10"/>
      <c r="JE477" s="10"/>
      <c r="JF477" s="10"/>
      <c r="JG477" s="10"/>
      <c r="JH477" s="10"/>
      <c r="JI477" s="10"/>
      <c r="JJ477" s="10"/>
      <c r="JK477" s="10"/>
    </row>
    <row r="478" spans="1:271" s="3" customFormat="1" x14ac:dyDescent="0.35">
      <c r="A478" s="11"/>
      <c r="N478" s="10"/>
      <c r="O478" s="10"/>
      <c r="P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  <c r="IS478" s="10"/>
      <c r="IT478" s="10"/>
      <c r="IU478" s="10"/>
      <c r="IV478" s="10"/>
      <c r="IW478" s="10"/>
      <c r="IX478" s="10"/>
      <c r="IY478" s="10"/>
      <c r="IZ478" s="10"/>
      <c r="JA478" s="10"/>
      <c r="JB478" s="10"/>
      <c r="JC478" s="10"/>
      <c r="JD478" s="10"/>
      <c r="JE478" s="10"/>
      <c r="JF478" s="10"/>
      <c r="JG478" s="10"/>
      <c r="JH478" s="10"/>
      <c r="JI478" s="10"/>
      <c r="JJ478" s="10"/>
      <c r="JK478" s="10"/>
    </row>
    <row r="479" spans="1:271" s="3" customFormat="1" x14ac:dyDescent="0.35">
      <c r="A479" s="11"/>
      <c r="N479" s="10"/>
      <c r="O479" s="10"/>
      <c r="P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  <c r="IS479" s="10"/>
      <c r="IT479" s="10"/>
      <c r="IU479" s="10"/>
      <c r="IV479" s="10"/>
      <c r="IW479" s="10"/>
      <c r="IX479" s="10"/>
      <c r="IY479" s="10"/>
      <c r="IZ479" s="10"/>
      <c r="JA479" s="10"/>
      <c r="JB479" s="10"/>
      <c r="JC479" s="10"/>
      <c r="JD479" s="10"/>
      <c r="JE479" s="10"/>
      <c r="JF479" s="10"/>
      <c r="JG479" s="10"/>
      <c r="JH479" s="10"/>
      <c r="JI479" s="10"/>
      <c r="JJ479" s="10"/>
      <c r="JK479" s="10"/>
    </row>
    <row r="480" spans="1:271" s="3" customFormat="1" x14ac:dyDescent="0.35">
      <c r="A480" s="11"/>
      <c r="N480" s="10"/>
      <c r="O480" s="10"/>
      <c r="P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  <c r="IS480" s="10"/>
      <c r="IT480" s="10"/>
      <c r="IU480" s="10"/>
      <c r="IV480" s="10"/>
      <c r="IW480" s="10"/>
      <c r="IX480" s="10"/>
      <c r="IY480" s="10"/>
      <c r="IZ480" s="10"/>
      <c r="JA480" s="10"/>
      <c r="JB480" s="10"/>
      <c r="JC480" s="10"/>
      <c r="JD480" s="10"/>
      <c r="JE480" s="10"/>
      <c r="JF480" s="10"/>
      <c r="JG480" s="10"/>
      <c r="JH480" s="10"/>
      <c r="JI480" s="10"/>
      <c r="JJ480" s="10"/>
      <c r="JK480" s="10"/>
    </row>
    <row r="481" spans="1:271" s="3" customFormat="1" x14ac:dyDescent="0.35">
      <c r="A481" s="11"/>
      <c r="N481" s="10"/>
      <c r="O481" s="10"/>
      <c r="P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  <c r="IS481" s="10"/>
      <c r="IT481" s="10"/>
      <c r="IU481" s="10"/>
      <c r="IV481" s="10"/>
      <c r="IW481" s="10"/>
      <c r="IX481" s="10"/>
      <c r="IY481" s="10"/>
      <c r="IZ481" s="10"/>
      <c r="JA481" s="10"/>
      <c r="JB481" s="10"/>
      <c r="JC481" s="10"/>
      <c r="JD481" s="10"/>
      <c r="JE481" s="10"/>
      <c r="JF481" s="10"/>
      <c r="JG481" s="10"/>
      <c r="JH481" s="10"/>
      <c r="JI481" s="10"/>
      <c r="JJ481" s="10"/>
      <c r="JK481" s="10"/>
    </row>
    <row r="482" spans="1:271" s="3" customFormat="1" x14ac:dyDescent="0.35">
      <c r="A482" s="11"/>
      <c r="N482" s="10"/>
      <c r="O482" s="10"/>
      <c r="P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  <c r="IU482" s="10"/>
      <c r="IV482" s="10"/>
      <c r="IW482" s="10"/>
      <c r="IX482" s="10"/>
      <c r="IY482" s="10"/>
      <c r="IZ482" s="10"/>
      <c r="JA482" s="10"/>
      <c r="JB482" s="10"/>
      <c r="JC482" s="10"/>
      <c r="JD482" s="10"/>
      <c r="JE482" s="10"/>
      <c r="JF482" s="10"/>
      <c r="JG482" s="10"/>
      <c r="JH482" s="10"/>
      <c r="JI482" s="10"/>
      <c r="JJ482" s="10"/>
      <c r="JK482" s="10"/>
    </row>
    <row r="483" spans="1:271" s="3" customFormat="1" x14ac:dyDescent="0.35">
      <c r="A483" s="11"/>
      <c r="N483" s="10"/>
      <c r="O483" s="10"/>
      <c r="P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  <c r="IU483" s="10"/>
      <c r="IV483" s="10"/>
      <c r="IW483" s="10"/>
      <c r="IX483" s="10"/>
      <c r="IY483" s="10"/>
      <c r="IZ483" s="10"/>
      <c r="JA483" s="10"/>
      <c r="JB483" s="10"/>
      <c r="JC483" s="10"/>
      <c r="JD483" s="10"/>
      <c r="JE483" s="10"/>
      <c r="JF483" s="10"/>
      <c r="JG483" s="10"/>
      <c r="JH483" s="10"/>
      <c r="JI483" s="10"/>
      <c r="JJ483" s="10"/>
      <c r="JK483" s="10"/>
    </row>
    <row r="484" spans="1:271" s="3" customFormat="1" x14ac:dyDescent="0.35">
      <c r="A484" s="11"/>
      <c r="N484" s="10"/>
      <c r="O484" s="10"/>
      <c r="P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  <c r="IS484" s="10"/>
      <c r="IT484" s="10"/>
      <c r="IU484" s="10"/>
      <c r="IV484" s="10"/>
      <c r="IW484" s="10"/>
      <c r="IX484" s="10"/>
      <c r="IY484" s="10"/>
      <c r="IZ484" s="10"/>
      <c r="JA484" s="10"/>
      <c r="JB484" s="10"/>
      <c r="JC484" s="10"/>
      <c r="JD484" s="10"/>
      <c r="JE484" s="10"/>
      <c r="JF484" s="10"/>
      <c r="JG484" s="10"/>
      <c r="JH484" s="10"/>
      <c r="JI484" s="10"/>
      <c r="JJ484" s="10"/>
      <c r="JK484" s="10"/>
    </row>
    <row r="485" spans="1:271" s="3" customFormat="1" x14ac:dyDescent="0.35">
      <c r="A485" s="11"/>
      <c r="N485" s="10"/>
      <c r="O485" s="10"/>
      <c r="P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  <c r="IU485" s="10"/>
      <c r="IV485" s="10"/>
      <c r="IW485" s="10"/>
      <c r="IX485" s="10"/>
      <c r="IY485" s="10"/>
      <c r="IZ485" s="10"/>
      <c r="JA485" s="10"/>
      <c r="JB485" s="10"/>
      <c r="JC485" s="10"/>
      <c r="JD485" s="10"/>
      <c r="JE485" s="10"/>
      <c r="JF485" s="10"/>
      <c r="JG485" s="10"/>
      <c r="JH485" s="10"/>
      <c r="JI485" s="10"/>
      <c r="JJ485" s="10"/>
      <c r="JK485" s="10"/>
    </row>
    <row r="486" spans="1:271" s="3" customFormat="1" x14ac:dyDescent="0.35">
      <c r="A486" s="11"/>
      <c r="N486" s="10"/>
      <c r="O486" s="10"/>
      <c r="P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  <c r="IU486" s="10"/>
      <c r="IV486" s="10"/>
      <c r="IW486" s="10"/>
      <c r="IX486" s="10"/>
      <c r="IY486" s="10"/>
      <c r="IZ486" s="10"/>
      <c r="JA486" s="10"/>
      <c r="JB486" s="10"/>
      <c r="JC486" s="10"/>
      <c r="JD486" s="10"/>
      <c r="JE486" s="10"/>
      <c r="JF486" s="10"/>
      <c r="JG486" s="10"/>
      <c r="JH486" s="10"/>
      <c r="JI486" s="10"/>
      <c r="JJ486" s="10"/>
      <c r="JK486" s="10"/>
    </row>
    <row r="487" spans="1:271" s="3" customFormat="1" x14ac:dyDescent="0.35">
      <c r="A487" s="11"/>
      <c r="N487" s="10"/>
      <c r="O487" s="10"/>
      <c r="P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  <c r="IS487" s="10"/>
      <c r="IT487" s="10"/>
      <c r="IU487" s="10"/>
      <c r="IV487" s="10"/>
      <c r="IW487" s="10"/>
      <c r="IX487" s="10"/>
      <c r="IY487" s="10"/>
      <c r="IZ487" s="10"/>
      <c r="JA487" s="10"/>
      <c r="JB487" s="10"/>
      <c r="JC487" s="10"/>
      <c r="JD487" s="10"/>
      <c r="JE487" s="10"/>
      <c r="JF487" s="10"/>
      <c r="JG487" s="10"/>
      <c r="JH487" s="10"/>
      <c r="JI487" s="10"/>
      <c r="JJ487" s="10"/>
      <c r="JK487" s="10"/>
    </row>
    <row r="488" spans="1:271" s="3" customFormat="1" x14ac:dyDescent="0.35">
      <c r="A488" s="11"/>
      <c r="N488" s="10"/>
      <c r="O488" s="10"/>
      <c r="P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  <c r="IS488" s="10"/>
      <c r="IT488" s="10"/>
      <c r="IU488" s="10"/>
      <c r="IV488" s="10"/>
      <c r="IW488" s="10"/>
      <c r="IX488" s="10"/>
      <c r="IY488" s="10"/>
      <c r="IZ488" s="10"/>
      <c r="JA488" s="10"/>
      <c r="JB488" s="10"/>
      <c r="JC488" s="10"/>
      <c r="JD488" s="10"/>
      <c r="JE488" s="10"/>
      <c r="JF488" s="10"/>
      <c r="JG488" s="10"/>
      <c r="JH488" s="10"/>
      <c r="JI488" s="10"/>
      <c r="JJ488" s="10"/>
      <c r="JK488" s="10"/>
    </row>
    <row r="489" spans="1:271" s="3" customFormat="1" x14ac:dyDescent="0.35">
      <c r="A489" s="11"/>
      <c r="N489" s="10"/>
      <c r="O489" s="10"/>
      <c r="P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  <c r="IS489" s="10"/>
      <c r="IT489" s="10"/>
      <c r="IU489" s="10"/>
      <c r="IV489" s="10"/>
      <c r="IW489" s="10"/>
      <c r="IX489" s="10"/>
      <c r="IY489" s="10"/>
      <c r="IZ489" s="10"/>
      <c r="JA489" s="10"/>
      <c r="JB489" s="10"/>
      <c r="JC489" s="10"/>
      <c r="JD489" s="10"/>
      <c r="JE489" s="10"/>
      <c r="JF489" s="10"/>
      <c r="JG489" s="10"/>
      <c r="JH489" s="10"/>
      <c r="JI489" s="10"/>
      <c r="JJ489" s="10"/>
      <c r="JK489" s="10"/>
    </row>
    <row r="490" spans="1:271" s="3" customFormat="1" x14ac:dyDescent="0.35">
      <c r="A490" s="11"/>
      <c r="N490" s="10"/>
      <c r="O490" s="10"/>
      <c r="P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  <c r="IS490" s="10"/>
      <c r="IT490" s="10"/>
      <c r="IU490" s="10"/>
      <c r="IV490" s="10"/>
      <c r="IW490" s="10"/>
      <c r="IX490" s="10"/>
      <c r="IY490" s="10"/>
      <c r="IZ490" s="10"/>
      <c r="JA490" s="10"/>
      <c r="JB490" s="10"/>
      <c r="JC490" s="10"/>
      <c r="JD490" s="10"/>
      <c r="JE490" s="10"/>
      <c r="JF490" s="10"/>
      <c r="JG490" s="10"/>
      <c r="JH490" s="10"/>
      <c r="JI490" s="10"/>
      <c r="JJ490" s="10"/>
      <c r="JK490" s="10"/>
    </row>
    <row r="491" spans="1:271" s="3" customFormat="1" x14ac:dyDescent="0.35">
      <c r="A491" s="11"/>
      <c r="N491" s="10"/>
      <c r="O491" s="10"/>
      <c r="P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  <c r="IS491" s="10"/>
      <c r="IT491" s="10"/>
      <c r="IU491" s="10"/>
      <c r="IV491" s="10"/>
      <c r="IW491" s="10"/>
      <c r="IX491" s="10"/>
      <c r="IY491" s="10"/>
      <c r="IZ491" s="10"/>
      <c r="JA491" s="10"/>
      <c r="JB491" s="10"/>
      <c r="JC491" s="10"/>
      <c r="JD491" s="10"/>
      <c r="JE491" s="10"/>
      <c r="JF491" s="10"/>
      <c r="JG491" s="10"/>
      <c r="JH491" s="10"/>
      <c r="JI491" s="10"/>
      <c r="JJ491" s="10"/>
      <c r="JK491" s="10"/>
    </row>
    <row r="492" spans="1:271" s="3" customFormat="1" x14ac:dyDescent="0.35">
      <c r="A492" s="11"/>
      <c r="N492" s="10"/>
      <c r="O492" s="10"/>
      <c r="P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  <c r="IS492" s="10"/>
      <c r="IT492" s="10"/>
      <c r="IU492" s="10"/>
      <c r="IV492" s="10"/>
      <c r="IW492" s="10"/>
      <c r="IX492" s="10"/>
      <c r="IY492" s="10"/>
      <c r="IZ492" s="10"/>
      <c r="JA492" s="10"/>
      <c r="JB492" s="10"/>
      <c r="JC492" s="10"/>
      <c r="JD492" s="10"/>
      <c r="JE492" s="10"/>
      <c r="JF492" s="10"/>
      <c r="JG492" s="10"/>
      <c r="JH492" s="10"/>
      <c r="JI492" s="10"/>
      <c r="JJ492" s="10"/>
      <c r="JK492" s="10"/>
    </row>
    <row r="493" spans="1:271" s="3" customFormat="1" x14ac:dyDescent="0.35">
      <c r="A493" s="11"/>
      <c r="N493" s="10"/>
      <c r="O493" s="10"/>
      <c r="P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  <c r="IL493" s="10"/>
      <c r="IM493" s="10"/>
      <c r="IN493" s="10"/>
      <c r="IO493" s="10"/>
      <c r="IP493" s="10"/>
      <c r="IQ493" s="10"/>
      <c r="IR493" s="10"/>
      <c r="IS493" s="10"/>
      <c r="IT493" s="10"/>
      <c r="IU493" s="10"/>
      <c r="IV493" s="10"/>
      <c r="IW493" s="10"/>
      <c r="IX493" s="10"/>
      <c r="IY493" s="10"/>
      <c r="IZ493" s="10"/>
      <c r="JA493" s="10"/>
      <c r="JB493" s="10"/>
      <c r="JC493" s="10"/>
      <c r="JD493" s="10"/>
      <c r="JE493" s="10"/>
      <c r="JF493" s="10"/>
      <c r="JG493" s="10"/>
      <c r="JH493" s="10"/>
      <c r="JI493" s="10"/>
      <c r="JJ493" s="10"/>
      <c r="JK493" s="10"/>
    </row>
    <row r="494" spans="1:271" s="3" customFormat="1" x14ac:dyDescent="0.35">
      <c r="A494" s="11"/>
      <c r="N494" s="10"/>
      <c r="O494" s="10"/>
      <c r="P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  <c r="IS494" s="10"/>
      <c r="IT494" s="10"/>
      <c r="IU494" s="10"/>
      <c r="IV494" s="10"/>
      <c r="IW494" s="10"/>
      <c r="IX494" s="10"/>
      <c r="IY494" s="10"/>
      <c r="IZ494" s="10"/>
      <c r="JA494" s="10"/>
      <c r="JB494" s="10"/>
      <c r="JC494" s="10"/>
      <c r="JD494" s="10"/>
      <c r="JE494" s="10"/>
      <c r="JF494" s="10"/>
      <c r="JG494" s="10"/>
      <c r="JH494" s="10"/>
      <c r="JI494" s="10"/>
      <c r="JJ494" s="10"/>
      <c r="JK494" s="10"/>
    </row>
    <row r="495" spans="1:271" s="3" customFormat="1" x14ac:dyDescent="0.35">
      <c r="A495" s="11"/>
      <c r="N495" s="10"/>
      <c r="O495" s="10"/>
      <c r="P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  <c r="IS495" s="10"/>
      <c r="IT495" s="10"/>
      <c r="IU495" s="10"/>
      <c r="IV495" s="10"/>
      <c r="IW495" s="10"/>
      <c r="IX495" s="10"/>
      <c r="IY495" s="10"/>
      <c r="IZ495" s="10"/>
      <c r="JA495" s="10"/>
      <c r="JB495" s="10"/>
      <c r="JC495" s="10"/>
      <c r="JD495" s="10"/>
      <c r="JE495" s="10"/>
      <c r="JF495" s="10"/>
      <c r="JG495" s="10"/>
      <c r="JH495" s="10"/>
      <c r="JI495" s="10"/>
      <c r="JJ495" s="10"/>
      <c r="JK495" s="10"/>
    </row>
    <row r="496" spans="1:271" s="3" customFormat="1" x14ac:dyDescent="0.35">
      <c r="A496" s="11"/>
      <c r="N496" s="10"/>
      <c r="O496" s="10"/>
      <c r="P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P496" s="10"/>
      <c r="HQ496" s="10"/>
      <c r="HR496" s="10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  <c r="IJ496" s="10"/>
      <c r="IK496" s="10"/>
      <c r="IL496" s="10"/>
      <c r="IM496" s="10"/>
      <c r="IN496" s="10"/>
      <c r="IO496" s="10"/>
      <c r="IP496" s="10"/>
      <c r="IQ496" s="10"/>
      <c r="IR496" s="10"/>
      <c r="IS496" s="10"/>
      <c r="IT496" s="10"/>
      <c r="IU496" s="10"/>
      <c r="IV496" s="10"/>
      <c r="IW496" s="10"/>
      <c r="IX496" s="10"/>
      <c r="IY496" s="10"/>
      <c r="IZ496" s="10"/>
      <c r="JA496" s="10"/>
      <c r="JB496" s="10"/>
      <c r="JC496" s="10"/>
      <c r="JD496" s="10"/>
      <c r="JE496" s="10"/>
      <c r="JF496" s="10"/>
      <c r="JG496" s="10"/>
      <c r="JH496" s="10"/>
      <c r="JI496" s="10"/>
      <c r="JJ496" s="10"/>
      <c r="JK496" s="10"/>
    </row>
    <row r="497" spans="1:271" s="3" customFormat="1" x14ac:dyDescent="0.35">
      <c r="A497" s="11"/>
      <c r="N497" s="10"/>
      <c r="O497" s="10"/>
      <c r="P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  <c r="IS497" s="10"/>
      <c r="IT497" s="10"/>
      <c r="IU497" s="10"/>
      <c r="IV497" s="10"/>
      <c r="IW497" s="10"/>
      <c r="IX497" s="10"/>
      <c r="IY497" s="10"/>
      <c r="IZ497" s="10"/>
      <c r="JA497" s="10"/>
      <c r="JB497" s="10"/>
      <c r="JC497" s="10"/>
      <c r="JD497" s="10"/>
      <c r="JE497" s="10"/>
      <c r="JF497" s="10"/>
      <c r="JG497" s="10"/>
      <c r="JH497" s="10"/>
      <c r="JI497" s="10"/>
      <c r="JJ497" s="10"/>
      <c r="JK497" s="10"/>
    </row>
    <row r="498" spans="1:271" s="3" customFormat="1" x14ac:dyDescent="0.35">
      <c r="A498" s="11"/>
      <c r="N498" s="10"/>
      <c r="O498" s="10"/>
      <c r="P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  <c r="IJ498" s="10"/>
      <c r="IK498" s="10"/>
      <c r="IL498" s="10"/>
      <c r="IM498" s="10"/>
      <c r="IN498" s="10"/>
      <c r="IO498" s="10"/>
      <c r="IP498" s="10"/>
      <c r="IQ498" s="10"/>
      <c r="IR498" s="10"/>
      <c r="IS498" s="10"/>
      <c r="IT498" s="10"/>
      <c r="IU498" s="10"/>
      <c r="IV498" s="10"/>
      <c r="IW498" s="10"/>
      <c r="IX498" s="10"/>
      <c r="IY498" s="10"/>
      <c r="IZ498" s="10"/>
      <c r="JA498" s="10"/>
      <c r="JB498" s="10"/>
      <c r="JC498" s="10"/>
      <c r="JD498" s="10"/>
      <c r="JE498" s="10"/>
      <c r="JF498" s="10"/>
      <c r="JG498" s="10"/>
      <c r="JH498" s="10"/>
      <c r="JI498" s="10"/>
      <c r="JJ498" s="10"/>
      <c r="JK498" s="10"/>
    </row>
    <row r="499" spans="1:271" s="3" customFormat="1" x14ac:dyDescent="0.35">
      <c r="A499" s="11"/>
      <c r="N499" s="10"/>
      <c r="O499" s="10"/>
      <c r="P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P499" s="10"/>
      <c r="HQ499" s="10"/>
      <c r="HR499" s="10"/>
      <c r="HS499" s="10"/>
      <c r="HT499" s="10"/>
      <c r="HU499" s="10"/>
      <c r="HV499" s="10"/>
      <c r="HW499" s="10"/>
      <c r="HX499" s="10"/>
      <c r="HY499" s="10"/>
      <c r="HZ499" s="10"/>
      <c r="IA499" s="10"/>
      <c r="IB499" s="10"/>
      <c r="IC499" s="10"/>
      <c r="ID499" s="10"/>
      <c r="IE499" s="10"/>
      <c r="IF499" s="10"/>
      <c r="IG499" s="10"/>
      <c r="IH499" s="10"/>
      <c r="II499" s="10"/>
      <c r="IJ499" s="10"/>
      <c r="IK499" s="10"/>
      <c r="IL499" s="10"/>
      <c r="IM499" s="10"/>
      <c r="IN499" s="10"/>
      <c r="IO499" s="10"/>
      <c r="IP499" s="10"/>
      <c r="IQ499" s="10"/>
      <c r="IR499" s="10"/>
      <c r="IS499" s="10"/>
      <c r="IT499" s="10"/>
      <c r="IU499" s="10"/>
      <c r="IV499" s="10"/>
      <c r="IW499" s="10"/>
      <c r="IX499" s="10"/>
      <c r="IY499" s="10"/>
      <c r="IZ499" s="10"/>
      <c r="JA499" s="10"/>
      <c r="JB499" s="10"/>
      <c r="JC499" s="10"/>
      <c r="JD499" s="10"/>
      <c r="JE499" s="10"/>
      <c r="JF499" s="10"/>
      <c r="JG499" s="10"/>
      <c r="JH499" s="10"/>
      <c r="JI499" s="10"/>
      <c r="JJ499" s="10"/>
      <c r="JK499" s="10"/>
    </row>
    <row r="500" spans="1:271" s="3" customFormat="1" x14ac:dyDescent="0.35">
      <c r="A500" s="11"/>
      <c r="N500" s="10"/>
      <c r="O500" s="10"/>
      <c r="P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  <c r="IS500" s="10"/>
      <c r="IT500" s="10"/>
      <c r="IU500" s="10"/>
      <c r="IV500" s="10"/>
      <c r="IW500" s="10"/>
      <c r="IX500" s="10"/>
      <c r="IY500" s="10"/>
      <c r="IZ500" s="10"/>
      <c r="JA500" s="10"/>
      <c r="JB500" s="10"/>
      <c r="JC500" s="10"/>
      <c r="JD500" s="10"/>
      <c r="JE500" s="10"/>
      <c r="JF500" s="10"/>
      <c r="JG500" s="10"/>
      <c r="JH500" s="10"/>
      <c r="JI500" s="10"/>
      <c r="JJ500" s="10"/>
      <c r="JK500" s="10"/>
    </row>
    <row r="501" spans="1:271" s="3" customFormat="1" x14ac:dyDescent="0.35">
      <c r="A501" s="11"/>
      <c r="N501" s="10"/>
      <c r="O501" s="10"/>
      <c r="P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B501" s="10"/>
      <c r="HC501" s="10"/>
      <c r="HD501" s="10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  <c r="HP501" s="10"/>
      <c r="HQ501" s="10"/>
      <c r="HR501" s="10"/>
      <c r="HS501" s="10"/>
      <c r="HT501" s="10"/>
      <c r="HU501" s="10"/>
      <c r="HV501" s="10"/>
      <c r="HW501" s="10"/>
      <c r="HX501" s="10"/>
      <c r="HY501" s="10"/>
      <c r="HZ501" s="10"/>
      <c r="IA501" s="10"/>
      <c r="IB501" s="10"/>
      <c r="IC501" s="10"/>
      <c r="ID501" s="10"/>
      <c r="IE501" s="10"/>
      <c r="IF501" s="10"/>
      <c r="IG501" s="10"/>
      <c r="IH501" s="10"/>
      <c r="II501" s="10"/>
      <c r="IJ501" s="10"/>
      <c r="IK501" s="10"/>
      <c r="IL501" s="10"/>
      <c r="IM501" s="10"/>
      <c r="IN501" s="10"/>
      <c r="IO501" s="10"/>
      <c r="IP501" s="10"/>
      <c r="IQ501" s="10"/>
      <c r="IR501" s="10"/>
      <c r="IS501" s="10"/>
      <c r="IT501" s="10"/>
      <c r="IU501" s="10"/>
      <c r="IV501" s="10"/>
      <c r="IW501" s="10"/>
      <c r="IX501" s="10"/>
      <c r="IY501" s="10"/>
      <c r="IZ501" s="10"/>
      <c r="JA501" s="10"/>
      <c r="JB501" s="10"/>
      <c r="JC501" s="10"/>
      <c r="JD501" s="10"/>
      <c r="JE501" s="10"/>
      <c r="JF501" s="10"/>
      <c r="JG501" s="10"/>
      <c r="JH501" s="10"/>
      <c r="JI501" s="10"/>
      <c r="JJ501" s="10"/>
      <c r="JK501" s="10"/>
    </row>
    <row r="502" spans="1:271" s="3" customFormat="1" x14ac:dyDescent="0.35">
      <c r="A502" s="11"/>
      <c r="N502" s="10"/>
      <c r="O502" s="10"/>
      <c r="P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  <c r="HP502" s="10"/>
      <c r="HQ502" s="10"/>
      <c r="HR502" s="10"/>
      <c r="HS502" s="10"/>
      <c r="HT502" s="10"/>
      <c r="HU502" s="10"/>
      <c r="HV502" s="10"/>
      <c r="HW502" s="10"/>
      <c r="HX502" s="10"/>
      <c r="HY502" s="10"/>
      <c r="HZ502" s="10"/>
      <c r="IA502" s="10"/>
      <c r="IB502" s="10"/>
      <c r="IC502" s="10"/>
      <c r="ID502" s="10"/>
      <c r="IE502" s="10"/>
      <c r="IF502" s="10"/>
      <c r="IG502" s="10"/>
      <c r="IH502" s="10"/>
      <c r="II502" s="10"/>
      <c r="IJ502" s="10"/>
      <c r="IK502" s="10"/>
      <c r="IL502" s="10"/>
      <c r="IM502" s="10"/>
      <c r="IN502" s="10"/>
      <c r="IO502" s="10"/>
      <c r="IP502" s="10"/>
      <c r="IQ502" s="10"/>
      <c r="IR502" s="10"/>
      <c r="IS502" s="10"/>
      <c r="IT502" s="10"/>
      <c r="IU502" s="10"/>
      <c r="IV502" s="10"/>
      <c r="IW502" s="10"/>
      <c r="IX502" s="10"/>
      <c r="IY502" s="10"/>
      <c r="IZ502" s="10"/>
      <c r="JA502" s="10"/>
      <c r="JB502" s="10"/>
      <c r="JC502" s="10"/>
      <c r="JD502" s="10"/>
      <c r="JE502" s="10"/>
      <c r="JF502" s="10"/>
      <c r="JG502" s="10"/>
      <c r="JH502" s="10"/>
      <c r="JI502" s="10"/>
      <c r="JJ502" s="10"/>
      <c r="JK502" s="10"/>
    </row>
    <row r="503" spans="1:271" s="3" customFormat="1" x14ac:dyDescent="0.35">
      <c r="A503" s="11"/>
      <c r="N503" s="10"/>
      <c r="O503" s="10"/>
      <c r="P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B503" s="10"/>
      <c r="HC503" s="10"/>
      <c r="HD503" s="10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  <c r="HP503" s="10"/>
      <c r="HQ503" s="10"/>
      <c r="HR503" s="10"/>
      <c r="HS503" s="10"/>
      <c r="HT503" s="10"/>
      <c r="HU503" s="10"/>
      <c r="HV503" s="10"/>
      <c r="HW503" s="10"/>
      <c r="HX503" s="10"/>
      <c r="HY503" s="10"/>
      <c r="HZ503" s="10"/>
      <c r="IA503" s="10"/>
      <c r="IB503" s="10"/>
      <c r="IC503" s="10"/>
      <c r="ID503" s="10"/>
      <c r="IE503" s="10"/>
      <c r="IF503" s="10"/>
      <c r="IG503" s="10"/>
      <c r="IH503" s="10"/>
      <c r="II503" s="10"/>
      <c r="IJ503" s="10"/>
      <c r="IK503" s="10"/>
      <c r="IL503" s="10"/>
      <c r="IM503" s="10"/>
      <c r="IN503" s="10"/>
      <c r="IO503" s="10"/>
      <c r="IP503" s="10"/>
      <c r="IQ503" s="10"/>
      <c r="IR503" s="10"/>
      <c r="IS503" s="10"/>
      <c r="IT503" s="10"/>
      <c r="IU503" s="10"/>
      <c r="IV503" s="10"/>
      <c r="IW503" s="10"/>
      <c r="IX503" s="10"/>
      <c r="IY503" s="10"/>
      <c r="IZ503" s="10"/>
      <c r="JA503" s="10"/>
      <c r="JB503" s="10"/>
      <c r="JC503" s="10"/>
      <c r="JD503" s="10"/>
      <c r="JE503" s="10"/>
      <c r="JF503" s="10"/>
      <c r="JG503" s="10"/>
      <c r="JH503" s="10"/>
      <c r="JI503" s="10"/>
      <c r="JJ503" s="10"/>
      <c r="JK503" s="10"/>
    </row>
    <row r="504" spans="1:271" s="3" customFormat="1" x14ac:dyDescent="0.35">
      <c r="A504" s="11"/>
      <c r="N504" s="10"/>
      <c r="O504" s="10"/>
      <c r="P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  <c r="HR504" s="10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  <c r="IJ504" s="10"/>
      <c r="IK504" s="10"/>
      <c r="IL504" s="10"/>
      <c r="IM504" s="10"/>
      <c r="IN504" s="10"/>
      <c r="IO504" s="10"/>
      <c r="IP504" s="10"/>
      <c r="IQ504" s="10"/>
      <c r="IR504" s="10"/>
      <c r="IS504" s="10"/>
      <c r="IT504" s="10"/>
      <c r="IU504" s="10"/>
      <c r="IV504" s="10"/>
      <c r="IW504" s="10"/>
      <c r="IX504" s="10"/>
      <c r="IY504" s="10"/>
      <c r="IZ504" s="10"/>
      <c r="JA504" s="10"/>
      <c r="JB504" s="10"/>
      <c r="JC504" s="10"/>
      <c r="JD504" s="10"/>
      <c r="JE504" s="10"/>
      <c r="JF504" s="10"/>
      <c r="JG504" s="10"/>
      <c r="JH504" s="10"/>
      <c r="JI504" s="10"/>
      <c r="JJ504" s="10"/>
      <c r="JK504" s="10"/>
    </row>
    <row r="505" spans="1:271" s="3" customFormat="1" x14ac:dyDescent="0.35">
      <c r="A505" s="11"/>
      <c r="N505" s="10"/>
      <c r="O505" s="10"/>
      <c r="P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  <c r="IJ505" s="10"/>
      <c r="IK505" s="10"/>
      <c r="IL505" s="10"/>
      <c r="IM505" s="10"/>
      <c r="IN505" s="10"/>
      <c r="IO505" s="10"/>
      <c r="IP505" s="10"/>
      <c r="IQ505" s="10"/>
      <c r="IR505" s="10"/>
      <c r="IS505" s="10"/>
      <c r="IT505" s="10"/>
      <c r="IU505" s="10"/>
      <c r="IV505" s="10"/>
      <c r="IW505" s="10"/>
      <c r="IX505" s="10"/>
      <c r="IY505" s="10"/>
      <c r="IZ505" s="10"/>
      <c r="JA505" s="10"/>
      <c r="JB505" s="10"/>
      <c r="JC505" s="10"/>
      <c r="JD505" s="10"/>
      <c r="JE505" s="10"/>
      <c r="JF505" s="10"/>
      <c r="JG505" s="10"/>
      <c r="JH505" s="10"/>
      <c r="JI505" s="10"/>
      <c r="JJ505" s="10"/>
      <c r="JK505" s="10"/>
    </row>
    <row r="506" spans="1:271" s="3" customFormat="1" x14ac:dyDescent="0.35">
      <c r="A506" s="11"/>
      <c r="N506" s="10"/>
      <c r="O506" s="10"/>
      <c r="P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  <c r="IJ506" s="10"/>
      <c r="IK506" s="10"/>
      <c r="IL506" s="10"/>
      <c r="IM506" s="10"/>
      <c r="IN506" s="10"/>
      <c r="IO506" s="10"/>
      <c r="IP506" s="10"/>
      <c r="IQ506" s="10"/>
      <c r="IR506" s="10"/>
      <c r="IS506" s="10"/>
      <c r="IT506" s="10"/>
      <c r="IU506" s="10"/>
      <c r="IV506" s="10"/>
      <c r="IW506" s="10"/>
      <c r="IX506" s="10"/>
      <c r="IY506" s="10"/>
      <c r="IZ506" s="10"/>
      <c r="JA506" s="10"/>
      <c r="JB506" s="10"/>
      <c r="JC506" s="10"/>
      <c r="JD506" s="10"/>
      <c r="JE506" s="10"/>
      <c r="JF506" s="10"/>
      <c r="JG506" s="10"/>
      <c r="JH506" s="10"/>
      <c r="JI506" s="10"/>
      <c r="JJ506" s="10"/>
      <c r="JK506" s="10"/>
    </row>
    <row r="507" spans="1:271" s="3" customFormat="1" x14ac:dyDescent="0.35">
      <c r="A507" s="11"/>
      <c r="N507" s="10"/>
      <c r="O507" s="10"/>
      <c r="P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P507" s="10"/>
      <c r="HQ507" s="10"/>
      <c r="HR507" s="10"/>
      <c r="HS507" s="10"/>
      <c r="HT507" s="10"/>
      <c r="HU507" s="10"/>
      <c r="HV507" s="10"/>
      <c r="HW507" s="10"/>
      <c r="HX507" s="10"/>
      <c r="HY507" s="10"/>
      <c r="HZ507" s="10"/>
      <c r="IA507" s="10"/>
      <c r="IB507" s="10"/>
      <c r="IC507" s="10"/>
      <c r="ID507" s="10"/>
      <c r="IE507" s="10"/>
      <c r="IF507" s="10"/>
      <c r="IG507" s="10"/>
      <c r="IH507" s="10"/>
      <c r="II507" s="10"/>
      <c r="IJ507" s="10"/>
      <c r="IK507" s="10"/>
      <c r="IL507" s="10"/>
      <c r="IM507" s="10"/>
      <c r="IN507" s="10"/>
      <c r="IO507" s="10"/>
      <c r="IP507" s="10"/>
      <c r="IQ507" s="10"/>
      <c r="IR507" s="10"/>
      <c r="IS507" s="10"/>
      <c r="IT507" s="10"/>
      <c r="IU507" s="10"/>
      <c r="IV507" s="10"/>
      <c r="IW507" s="10"/>
      <c r="IX507" s="10"/>
      <c r="IY507" s="10"/>
      <c r="IZ507" s="10"/>
      <c r="JA507" s="10"/>
      <c r="JB507" s="10"/>
      <c r="JC507" s="10"/>
      <c r="JD507" s="10"/>
      <c r="JE507" s="10"/>
      <c r="JF507" s="10"/>
      <c r="JG507" s="10"/>
      <c r="JH507" s="10"/>
      <c r="JI507" s="10"/>
      <c r="JJ507" s="10"/>
      <c r="JK507" s="10"/>
    </row>
    <row r="508" spans="1:271" s="3" customFormat="1" x14ac:dyDescent="0.35">
      <c r="A508" s="11"/>
      <c r="N508" s="10"/>
      <c r="O508" s="10"/>
      <c r="P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P508" s="10"/>
      <c r="HQ508" s="10"/>
      <c r="HR508" s="10"/>
      <c r="HS508" s="10"/>
      <c r="HT508" s="10"/>
      <c r="HU508" s="10"/>
      <c r="HV508" s="10"/>
      <c r="HW508" s="10"/>
      <c r="HX508" s="10"/>
      <c r="HY508" s="10"/>
      <c r="HZ508" s="10"/>
      <c r="IA508" s="10"/>
      <c r="IB508" s="10"/>
      <c r="IC508" s="10"/>
      <c r="ID508" s="10"/>
      <c r="IE508" s="10"/>
      <c r="IF508" s="10"/>
      <c r="IG508" s="10"/>
      <c r="IH508" s="10"/>
      <c r="II508" s="10"/>
      <c r="IJ508" s="10"/>
      <c r="IK508" s="10"/>
      <c r="IL508" s="10"/>
      <c r="IM508" s="10"/>
      <c r="IN508" s="10"/>
      <c r="IO508" s="10"/>
      <c r="IP508" s="10"/>
      <c r="IQ508" s="10"/>
      <c r="IR508" s="10"/>
      <c r="IS508" s="10"/>
      <c r="IT508" s="10"/>
      <c r="IU508" s="10"/>
      <c r="IV508" s="10"/>
      <c r="IW508" s="10"/>
      <c r="IX508" s="10"/>
      <c r="IY508" s="10"/>
      <c r="IZ508" s="10"/>
      <c r="JA508" s="10"/>
      <c r="JB508" s="10"/>
      <c r="JC508" s="10"/>
      <c r="JD508" s="10"/>
      <c r="JE508" s="10"/>
      <c r="JF508" s="10"/>
      <c r="JG508" s="10"/>
      <c r="JH508" s="10"/>
      <c r="JI508" s="10"/>
      <c r="JJ508" s="10"/>
      <c r="JK508" s="10"/>
    </row>
    <row r="509" spans="1:271" s="3" customFormat="1" x14ac:dyDescent="0.35">
      <c r="A509" s="11"/>
      <c r="N509" s="10"/>
      <c r="O509" s="10"/>
      <c r="P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  <c r="IJ509" s="10"/>
      <c r="IK509" s="10"/>
      <c r="IL509" s="10"/>
      <c r="IM509" s="10"/>
      <c r="IN509" s="10"/>
      <c r="IO509" s="10"/>
      <c r="IP509" s="10"/>
      <c r="IQ509" s="10"/>
      <c r="IR509" s="10"/>
      <c r="IS509" s="10"/>
      <c r="IT509" s="10"/>
      <c r="IU509" s="10"/>
      <c r="IV509" s="10"/>
      <c r="IW509" s="10"/>
      <c r="IX509" s="10"/>
      <c r="IY509" s="10"/>
      <c r="IZ509" s="10"/>
      <c r="JA509" s="10"/>
      <c r="JB509" s="10"/>
      <c r="JC509" s="10"/>
      <c r="JD509" s="10"/>
      <c r="JE509" s="10"/>
      <c r="JF509" s="10"/>
      <c r="JG509" s="10"/>
      <c r="JH509" s="10"/>
      <c r="JI509" s="10"/>
      <c r="JJ509" s="10"/>
      <c r="JK509" s="10"/>
    </row>
    <row r="510" spans="1:271" s="3" customFormat="1" x14ac:dyDescent="0.35">
      <c r="A510" s="11"/>
      <c r="N510" s="10"/>
      <c r="O510" s="10"/>
      <c r="P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  <c r="HP510" s="10"/>
      <c r="HQ510" s="10"/>
      <c r="HR510" s="10"/>
      <c r="HS510" s="10"/>
      <c r="HT510" s="10"/>
      <c r="HU510" s="10"/>
      <c r="HV510" s="10"/>
      <c r="HW510" s="10"/>
      <c r="HX510" s="10"/>
      <c r="HY510" s="10"/>
      <c r="HZ510" s="10"/>
      <c r="IA510" s="10"/>
      <c r="IB510" s="10"/>
      <c r="IC510" s="10"/>
      <c r="ID510" s="10"/>
      <c r="IE510" s="10"/>
      <c r="IF510" s="10"/>
      <c r="IG510" s="10"/>
      <c r="IH510" s="10"/>
      <c r="II510" s="10"/>
      <c r="IJ510" s="10"/>
      <c r="IK510" s="10"/>
      <c r="IL510" s="10"/>
      <c r="IM510" s="10"/>
      <c r="IN510" s="10"/>
      <c r="IO510" s="10"/>
      <c r="IP510" s="10"/>
      <c r="IQ510" s="10"/>
      <c r="IR510" s="10"/>
      <c r="IS510" s="10"/>
      <c r="IT510" s="10"/>
      <c r="IU510" s="10"/>
      <c r="IV510" s="10"/>
      <c r="IW510" s="10"/>
      <c r="IX510" s="10"/>
      <c r="IY510" s="10"/>
      <c r="IZ510" s="10"/>
      <c r="JA510" s="10"/>
      <c r="JB510" s="10"/>
      <c r="JC510" s="10"/>
      <c r="JD510" s="10"/>
      <c r="JE510" s="10"/>
      <c r="JF510" s="10"/>
      <c r="JG510" s="10"/>
      <c r="JH510" s="10"/>
      <c r="JI510" s="10"/>
      <c r="JJ510" s="10"/>
      <c r="JK510" s="10"/>
    </row>
    <row r="511" spans="1:271" s="3" customFormat="1" x14ac:dyDescent="0.35">
      <c r="A511" s="11"/>
      <c r="N511" s="10"/>
      <c r="O511" s="10"/>
      <c r="P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  <c r="IG511" s="10"/>
      <c r="IH511" s="10"/>
      <c r="II511" s="10"/>
      <c r="IJ511" s="10"/>
      <c r="IK511" s="10"/>
      <c r="IL511" s="10"/>
      <c r="IM511" s="10"/>
      <c r="IN511" s="10"/>
      <c r="IO511" s="10"/>
      <c r="IP511" s="10"/>
      <c r="IQ511" s="10"/>
      <c r="IR511" s="10"/>
      <c r="IS511" s="10"/>
      <c r="IT511" s="10"/>
      <c r="IU511" s="10"/>
      <c r="IV511" s="10"/>
      <c r="IW511" s="10"/>
      <c r="IX511" s="10"/>
      <c r="IY511" s="10"/>
      <c r="IZ511" s="10"/>
      <c r="JA511" s="10"/>
      <c r="JB511" s="10"/>
      <c r="JC511" s="10"/>
      <c r="JD511" s="10"/>
      <c r="JE511" s="10"/>
      <c r="JF511" s="10"/>
      <c r="JG511" s="10"/>
      <c r="JH511" s="10"/>
      <c r="JI511" s="10"/>
      <c r="JJ511" s="10"/>
      <c r="JK511" s="10"/>
    </row>
    <row r="512" spans="1:271" s="3" customFormat="1" x14ac:dyDescent="0.35">
      <c r="A512" s="11"/>
      <c r="N512" s="10"/>
      <c r="O512" s="10"/>
      <c r="P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B512" s="10"/>
      <c r="HC512" s="10"/>
      <c r="HD512" s="10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P512" s="10"/>
      <c r="HQ512" s="10"/>
      <c r="HR512" s="10"/>
      <c r="HS512" s="10"/>
      <c r="HT512" s="10"/>
      <c r="HU512" s="10"/>
      <c r="HV512" s="10"/>
      <c r="HW512" s="10"/>
      <c r="HX512" s="10"/>
      <c r="HY512" s="10"/>
      <c r="HZ512" s="10"/>
      <c r="IA512" s="10"/>
      <c r="IB512" s="10"/>
      <c r="IC512" s="10"/>
      <c r="ID512" s="10"/>
      <c r="IE512" s="10"/>
      <c r="IF512" s="10"/>
      <c r="IG512" s="10"/>
      <c r="IH512" s="10"/>
      <c r="II512" s="10"/>
      <c r="IJ512" s="10"/>
      <c r="IK512" s="10"/>
      <c r="IL512" s="10"/>
      <c r="IM512" s="10"/>
      <c r="IN512" s="10"/>
      <c r="IO512" s="10"/>
      <c r="IP512" s="10"/>
      <c r="IQ512" s="10"/>
      <c r="IR512" s="10"/>
      <c r="IS512" s="10"/>
      <c r="IT512" s="10"/>
      <c r="IU512" s="10"/>
      <c r="IV512" s="10"/>
      <c r="IW512" s="10"/>
      <c r="IX512" s="10"/>
      <c r="IY512" s="10"/>
      <c r="IZ512" s="10"/>
      <c r="JA512" s="10"/>
      <c r="JB512" s="10"/>
      <c r="JC512" s="10"/>
      <c r="JD512" s="10"/>
      <c r="JE512" s="10"/>
      <c r="JF512" s="10"/>
      <c r="JG512" s="10"/>
      <c r="JH512" s="10"/>
      <c r="JI512" s="10"/>
      <c r="JJ512" s="10"/>
      <c r="JK512" s="10"/>
    </row>
    <row r="513" spans="1:271" s="3" customFormat="1" x14ac:dyDescent="0.35">
      <c r="A513" s="11"/>
      <c r="N513" s="10"/>
      <c r="O513" s="10"/>
      <c r="P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  <c r="HR513" s="10"/>
      <c r="HS513" s="10"/>
      <c r="HT513" s="10"/>
      <c r="HU513" s="10"/>
      <c r="HV513" s="10"/>
      <c r="HW513" s="10"/>
      <c r="HX513" s="10"/>
      <c r="HY513" s="10"/>
      <c r="HZ513" s="10"/>
      <c r="IA513" s="10"/>
      <c r="IB513" s="10"/>
      <c r="IC513" s="10"/>
      <c r="ID513" s="10"/>
      <c r="IE513" s="10"/>
      <c r="IF513" s="10"/>
      <c r="IG513" s="10"/>
      <c r="IH513" s="10"/>
      <c r="II513" s="10"/>
      <c r="IJ513" s="10"/>
      <c r="IK513" s="10"/>
      <c r="IL513" s="10"/>
      <c r="IM513" s="10"/>
      <c r="IN513" s="10"/>
      <c r="IO513" s="10"/>
      <c r="IP513" s="10"/>
      <c r="IQ513" s="10"/>
      <c r="IR513" s="10"/>
      <c r="IS513" s="10"/>
      <c r="IT513" s="10"/>
      <c r="IU513" s="10"/>
      <c r="IV513" s="10"/>
      <c r="IW513" s="10"/>
      <c r="IX513" s="10"/>
      <c r="IY513" s="10"/>
      <c r="IZ513" s="10"/>
      <c r="JA513" s="10"/>
      <c r="JB513" s="10"/>
      <c r="JC513" s="10"/>
      <c r="JD513" s="10"/>
      <c r="JE513" s="10"/>
      <c r="JF513" s="10"/>
      <c r="JG513" s="10"/>
      <c r="JH513" s="10"/>
      <c r="JI513" s="10"/>
      <c r="JJ513" s="10"/>
      <c r="JK513" s="10"/>
    </row>
    <row r="514" spans="1:271" s="3" customFormat="1" x14ac:dyDescent="0.35">
      <c r="A514" s="11"/>
      <c r="N514" s="10"/>
      <c r="O514" s="10"/>
      <c r="P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  <c r="HR514" s="10"/>
      <c r="HS514" s="10"/>
      <c r="HT514" s="10"/>
      <c r="HU514" s="10"/>
      <c r="HV514" s="10"/>
      <c r="HW514" s="10"/>
      <c r="HX514" s="10"/>
      <c r="HY514" s="10"/>
      <c r="HZ514" s="10"/>
      <c r="IA514" s="10"/>
      <c r="IB514" s="10"/>
      <c r="IC514" s="10"/>
      <c r="ID514" s="10"/>
      <c r="IE514" s="10"/>
      <c r="IF514" s="10"/>
      <c r="IG514" s="10"/>
      <c r="IH514" s="10"/>
      <c r="II514" s="10"/>
      <c r="IJ514" s="10"/>
      <c r="IK514" s="10"/>
      <c r="IL514" s="10"/>
      <c r="IM514" s="10"/>
      <c r="IN514" s="10"/>
      <c r="IO514" s="10"/>
      <c r="IP514" s="10"/>
      <c r="IQ514" s="10"/>
      <c r="IR514" s="10"/>
      <c r="IS514" s="10"/>
      <c r="IT514" s="10"/>
      <c r="IU514" s="10"/>
      <c r="IV514" s="10"/>
      <c r="IW514" s="10"/>
      <c r="IX514" s="10"/>
      <c r="IY514" s="10"/>
      <c r="IZ514" s="10"/>
      <c r="JA514" s="10"/>
      <c r="JB514" s="10"/>
      <c r="JC514" s="10"/>
      <c r="JD514" s="10"/>
      <c r="JE514" s="10"/>
      <c r="JF514" s="10"/>
      <c r="JG514" s="10"/>
      <c r="JH514" s="10"/>
      <c r="JI514" s="10"/>
      <c r="JJ514" s="10"/>
      <c r="JK514" s="10"/>
    </row>
    <row r="515" spans="1:271" s="3" customFormat="1" x14ac:dyDescent="0.35">
      <c r="A515" s="11"/>
      <c r="N515" s="10"/>
      <c r="O515" s="10"/>
      <c r="P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P515" s="10"/>
      <c r="HQ515" s="10"/>
      <c r="HR515" s="10"/>
      <c r="HS515" s="10"/>
      <c r="HT515" s="10"/>
      <c r="HU515" s="10"/>
      <c r="HV515" s="10"/>
      <c r="HW515" s="10"/>
      <c r="HX515" s="10"/>
      <c r="HY515" s="10"/>
      <c r="HZ515" s="10"/>
      <c r="IA515" s="10"/>
      <c r="IB515" s="10"/>
      <c r="IC515" s="10"/>
      <c r="ID515" s="10"/>
      <c r="IE515" s="10"/>
      <c r="IF515" s="10"/>
      <c r="IG515" s="10"/>
      <c r="IH515" s="10"/>
      <c r="II515" s="10"/>
      <c r="IJ515" s="10"/>
      <c r="IK515" s="10"/>
      <c r="IL515" s="10"/>
      <c r="IM515" s="10"/>
      <c r="IN515" s="10"/>
      <c r="IO515" s="10"/>
      <c r="IP515" s="10"/>
      <c r="IQ515" s="10"/>
      <c r="IR515" s="10"/>
      <c r="IS515" s="10"/>
      <c r="IT515" s="10"/>
      <c r="IU515" s="10"/>
      <c r="IV515" s="10"/>
      <c r="IW515" s="10"/>
      <c r="IX515" s="10"/>
      <c r="IY515" s="10"/>
      <c r="IZ515" s="10"/>
      <c r="JA515" s="10"/>
      <c r="JB515" s="10"/>
      <c r="JC515" s="10"/>
      <c r="JD515" s="10"/>
      <c r="JE515" s="10"/>
      <c r="JF515" s="10"/>
      <c r="JG515" s="10"/>
      <c r="JH515" s="10"/>
      <c r="JI515" s="10"/>
      <c r="JJ515" s="10"/>
      <c r="JK515" s="10"/>
    </row>
    <row r="516" spans="1:271" s="3" customFormat="1" x14ac:dyDescent="0.35">
      <c r="A516" s="11"/>
      <c r="N516" s="10"/>
      <c r="O516" s="10"/>
      <c r="P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  <c r="HP516" s="10"/>
      <c r="HQ516" s="10"/>
      <c r="HR516" s="10"/>
      <c r="HS516" s="10"/>
      <c r="HT516" s="10"/>
      <c r="HU516" s="10"/>
      <c r="HV516" s="10"/>
      <c r="HW516" s="10"/>
      <c r="HX516" s="10"/>
      <c r="HY516" s="10"/>
      <c r="HZ516" s="10"/>
      <c r="IA516" s="10"/>
      <c r="IB516" s="10"/>
      <c r="IC516" s="10"/>
      <c r="ID516" s="10"/>
      <c r="IE516" s="10"/>
      <c r="IF516" s="10"/>
      <c r="IG516" s="10"/>
      <c r="IH516" s="10"/>
      <c r="II516" s="10"/>
      <c r="IJ516" s="10"/>
      <c r="IK516" s="10"/>
      <c r="IL516" s="10"/>
      <c r="IM516" s="10"/>
      <c r="IN516" s="10"/>
      <c r="IO516" s="10"/>
      <c r="IP516" s="10"/>
      <c r="IQ516" s="10"/>
      <c r="IR516" s="10"/>
      <c r="IS516" s="10"/>
      <c r="IT516" s="10"/>
      <c r="IU516" s="10"/>
      <c r="IV516" s="10"/>
      <c r="IW516" s="10"/>
      <c r="IX516" s="10"/>
      <c r="IY516" s="10"/>
      <c r="IZ516" s="10"/>
      <c r="JA516" s="10"/>
      <c r="JB516" s="10"/>
      <c r="JC516" s="10"/>
      <c r="JD516" s="10"/>
      <c r="JE516" s="10"/>
      <c r="JF516" s="10"/>
      <c r="JG516" s="10"/>
      <c r="JH516" s="10"/>
      <c r="JI516" s="10"/>
      <c r="JJ516" s="10"/>
      <c r="JK516" s="10"/>
    </row>
    <row r="517" spans="1:271" s="3" customFormat="1" x14ac:dyDescent="0.35">
      <c r="A517" s="11"/>
      <c r="N517" s="10"/>
      <c r="O517" s="10"/>
      <c r="P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P517" s="10"/>
      <c r="HQ517" s="10"/>
      <c r="HR517" s="10"/>
      <c r="HS517" s="10"/>
      <c r="HT517" s="10"/>
      <c r="HU517" s="10"/>
      <c r="HV517" s="10"/>
      <c r="HW517" s="10"/>
      <c r="HX517" s="10"/>
      <c r="HY517" s="10"/>
      <c r="HZ517" s="10"/>
      <c r="IA517" s="10"/>
      <c r="IB517" s="10"/>
      <c r="IC517" s="10"/>
      <c r="ID517" s="10"/>
      <c r="IE517" s="10"/>
      <c r="IF517" s="10"/>
      <c r="IG517" s="10"/>
      <c r="IH517" s="10"/>
      <c r="II517" s="10"/>
      <c r="IJ517" s="10"/>
      <c r="IK517" s="10"/>
      <c r="IL517" s="10"/>
      <c r="IM517" s="10"/>
      <c r="IN517" s="10"/>
      <c r="IO517" s="10"/>
      <c r="IP517" s="10"/>
      <c r="IQ517" s="10"/>
      <c r="IR517" s="10"/>
      <c r="IS517" s="10"/>
      <c r="IT517" s="10"/>
      <c r="IU517" s="10"/>
      <c r="IV517" s="10"/>
      <c r="IW517" s="10"/>
      <c r="IX517" s="10"/>
      <c r="IY517" s="10"/>
      <c r="IZ517" s="10"/>
      <c r="JA517" s="10"/>
      <c r="JB517" s="10"/>
      <c r="JC517" s="10"/>
      <c r="JD517" s="10"/>
      <c r="JE517" s="10"/>
      <c r="JF517" s="10"/>
      <c r="JG517" s="10"/>
      <c r="JH517" s="10"/>
      <c r="JI517" s="10"/>
      <c r="JJ517" s="10"/>
      <c r="JK517" s="10"/>
    </row>
    <row r="518" spans="1:271" s="3" customFormat="1" x14ac:dyDescent="0.35">
      <c r="A518" s="11"/>
      <c r="N518" s="10"/>
      <c r="O518" s="10"/>
      <c r="P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P518" s="10"/>
      <c r="HQ518" s="10"/>
      <c r="HR518" s="10"/>
      <c r="HS518" s="10"/>
      <c r="HT518" s="10"/>
      <c r="HU518" s="10"/>
      <c r="HV518" s="10"/>
      <c r="HW518" s="10"/>
      <c r="HX518" s="10"/>
      <c r="HY518" s="10"/>
      <c r="HZ518" s="10"/>
      <c r="IA518" s="10"/>
      <c r="IB518" s="10"/>
      <c r="IC518" s="10"/>
      <c r="ID518" s="10"/>
      <c r="IE518" s="10"/>
      <c r="IF518" s="10"/>
      <c r="IG518" s="10"/>
      <c r="IH518" s="10"/>
      <c r="II518" s="10"/>
      <c r="IJ518" s="10"/>
      <c r="IK518" s="10"/>
      <c r="IL518" s="10"/>
      <c r="IM518" s="10"/>
      <c r="IN518" s="10"/>
      <c r="IO518" s="10"/>
      <c r="IP518" s="10"/>
      <c r="IQ518" s="10"/>
      <c r="IR518" s="10"/>
      <c r="IS518" s="10"/>
      <c r="IT518" s="10"/>
      <c r="IU518" s="10"/>
      <c r="IV518" s="10"/>
      <c r="IW518" s="10"/>
      <c r="IX518" s="10"/>
      <c r="IY518" s="10"/>
      <c r="IZ518" s="10"/>
      <c r="JA518" s="10"/>
      <c r="JB518" s="10"/>
      <c r="JC518" s="10"/>
      <c r="JD518" s="10"/>
      <c r="JE518" s="10"/>
      <c r="JF518" s="10"/>
      <c r="JG518" s="10"/>
      <c r="JH518" s="10"/>
      <c r="JI518" s="10"/>
      <c r="JJ518" s="10"/>
      <c r="JK518" s="10"/>
    </row>
    <row r="519" spans="1:271" s="3" customFormat="1" x14ac:dyDescent="0.35">
      <c r="A519" s="11"/>
      <c r="N519" s="10"/>
      <c r="O519" s="10"/>
      <c r="P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P519" s="10"/>
      <c r="HQ519" s="10"/>
      <c r="HR519" s="10"/>
      <c r="HS519" s="10"/>
      <c r="HT519" s="10"/>
      <c r="HU519" s="10"/>
      <c r="HV519" s="10"/>
      <c r="HW519" s="10"/>
      <c r="HX519" s="10"/>
      <c r="HY519" s="10"/>
      <c r="HZ519" s="10"/>
      <c r="IA519" s="10"/>
      <c r="IB519" s="10"/>
      <c r="IC519" s="10"/>
      <c r="ID519" s="10"/>
      <c r="IE519" s="10"/>
      <c r="IF519" s="10"/>
      <c r="IG519" s="10"/>
      <c r="IH519" s="10"/>
      <c r="II519" s="10"/>
      <c r="IJ519" s="10"/>
      <c r="IK519" s="10"/>
      <c r="IL519" s="10"/>
      <c r="IM519" s="10"/>
      <c r="IN519" s="10"/>
      <c r="IO519" s="10"/>
      <c r="IP519" s="10"/>
      <c r="IQ519" s="10"/>
      <c r="IR519" s="10"/>
      <c r="IS519" s="10"/>
      <c r="IT519" s="10"/>
      <c r="IU519" s="10"/>
      <c r="IV519" s="10"/>
      <c r="IW519" s="10"/>
      <c r="IX519" s="10"/>
      <c r="IY519" s="10"/>
      <c r="IZ519" s="10"/>
      <c r="JA519" s="10"/>
      <c r="JB519" s="10"/>
      <c r="JC519" s="10"/>
      <c r="JD519" s="10"/>
      <c r="JE519" s="10"/>
      <c r="JF519" s="10"/>
      <c r="JG519" s="10"/>
      <c r="JH519" s="10"/>
      <c r="JI519" s="10"/>
      <c r="JJ519" s="10"/>
      <c r="JK519" s="10"/>
    </row>
    <row r="520" spans="1:271" s="3" customFormat="1" x14ac:dyDescent="0.35">
      <c r="A520" s="11"/>
      <c r="N520" s="10"/>
      <c r="O520" s="10"/>
      <c r="P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  <c r="IJ520" s="10"/>
      <c r="IK520" s="10"/>
      <c r="IL520" s="10"/>
      <c r="IM520" s="10"/>
      <c r="IN520" s="10"/>
      <c r="IO520" s="10"/>
      <c r="IP520" s="10"/>
      <c r="IQ520" s="10"/>
      <c r="IR520" s="10"/>
      <c r="IS520" s="10"/>
      <c r="IT520" s="10"/>
      <c r="IU520" s="10"/>
      <c r="IV520" s="10"/>
      <c r="IW520" s="10"/>
      <c r="IX520" s="10"/>
      <c r="IY520" s="10"/>
      <c r="IZ520" s="10"/>
      <c r="JA520" s="10"/>
      <c r="JB520" s="10"/>
      <c r="JC520" s="10"/>
      <c r="JD520" s="10"/>
      <c r="JE520" s="10"/>
      <c r="JF520" s="10"/>
      <c r="JG520" s="10"/>
      <c r="JH520" s="10"/>
      <c r="JI520" s="10"/>
      <c r="JJ520" s="10"/>
      <c r="JK520" s="10"/>
    </row>
    <row r="521" spans="1:271" s="3" customFormat="1" x14ac:dyDescent="0.35">
      <c r="A521" s="11"/>
      <c r="N521" s="10"/>
      <c r="O521" s="10"/>
      <c r="P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  <c r="IS521" s="10"/>
      <c r="IT521" s="10"/>
      <c r="IU521" s="10"/>
      <c r="IV521" s="10"/>
      <c r="IW521" s="10"/>
      <c r="IX521" s="10"/>
      <c r="IY521" s="10"/>
      <c r="IZ521" s="10"/>
      <c r="JA521" s="10"/>
      <c r="JB521" s="10"/>
      <c r="JC521" s="10"/>
      <c r="JD521" s="10"/>
      <c r="JE521" s="10"/>
      <c r="JF521" s="10"/>
      <c r="JG521" s="10"/>
      <c r="JH521" s="10"/>
      <c r="JI521" s="10"/>
      <c r="JJ521" s="10"/>
      <c r="JK521" s="10"/>
    </row>
    <row r="522" spans="1:271" s="3" customFormat="1" x14ac:dyDescent="0.35">
      <c r="A522" s="11"/>
      <c r="N522" s="10"/>
      <c r="O522" s="10"/>
      <c r="P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P522" s="10"/>
      <c r="HQ522" s="10"/>
      <c r="HR522" s="10"/>
      <c r="HS522" s="10"/>
      <c r="HT522" s="10"/>
      <c r="HU522" s="10"/>
      <c r="HV522" s="10"/>
      <c r="HW522" s="10"/>
      <c r="HX522" s="10"/>
      <c r="HY522" s="10"/>
      <c r="HZ522" s="10"/>
      <c r="IA522" s="10"/>
      <c r="IB522" s="10"/>
      <c r="IC522" s="10"/>
      <c r="ID522" s="10"/>
      <c r="IE522" s="10"/>
      <c r="IF522" s="10"/>
      <c r="IG522" s="10"/>
      <c r="IH522" s="10"/>
      <c r="II522" s="10"/>
      <c r="IJ522" s="10"/>
      <c r="IK522" s="10"/>
      <c r="IL522" s="10"/>
      <c r="IM522" s="10"/>
      <c r="IN522" s="10"/>
      <c r="IO522" s="10"/>
      <c r="IP522" s="10"/>
      <c r="IQ522" s="10"/>
      <c r="IR522" s="10"/>
      <c r="IS522" s="10"/>
      <c r="IT522" s="10"/>
      <c r="IU522" s="10"/>
      <c r="IV522" s="10"/>
      <c r="IW522" s="10"/>
      <c r="IX522" s="10"/>
      <c r="IY522" s="10"/>
      <c r="IZ522" s="10"/>
      <c r="JA522" s="10"/>
      <c r="JB522" s="10"/>
      <c r="JC522" s="10"/>
      <c r="JD522" s="10"/>
      <c r="JE522" s="10"/>
      <c r="JF522" s="10"/>
      <c r="JG522" s="10"/>
      <c r="JH522" s="10"/>
      <c r="JI522" s="10"/>
      <c r="JJ522" s="10"/>
      <c r="JK522" s="10"/>
    </row>
    <row r="523" spans="1:271" s="3" customFormat="1" x14ac:dyDescent="0.35">
      <c r="A523" s="11"/>
      <c r="N523" s="10"/>
      <c r="O523" s="10"/>
      <c r="P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P523" s="10"/>
      <c r="HQ523" s="10"/>
      <c r="HR523" s="10"/>
      <c r="HS523" s="10"/>
      <c r="HT523" s="10"/>
      <c r="HU523" s="10"/>
      <c r="HV523" s="10"/>
      <c r="HW523" s="10"/>
      <c r="HX523" s="10"/>
      <c r="HY523" s="10"/>
      <c r="HZ523" s="10"/>
      <c r="IA523" s="10"/>
      <c r="IB523" s="10"/>
      <c r="IC523" s="10"/>
      <c r="ID523" s="10"/>
      <c r="IE523" s="10"/>
      <c r="IF523" s="10"/>
      <c r="IG523" s="10"/>
      <c r="IH523" s="10"/>
      <c r="II523" s="10"/>
      <c r="IJ523" s="10"/>
      <c r="IK523" s="10"/>
      <c r="IL523" s="10"/>
      <c r="IM523" s="10"/>
      <c r="IN523" s="10"/>
      <c r="IO523" s="10"/>
      <c r="IP523" s="10"/>
      <c r="IQ523" s="10"/>
      <c r="IR523" s="10"/>
      <c r="IS523" s="10"/>
      <c r="IT523" s="10"/>
      <c r="IU523" s="10"/>
      <c r="IV523" s="10"/>
      <c r="IW523" s="10"/>
      <c r="IX523" s="10"/>
      <c r="IY523" s="10"/>
      <c r="IZ523" s="10"/>
      <c r="JA523" s="10"/>
      <c r="JB523" s="10"/>
      <c r="JC523" s="10"/>
      <c r="JD523" s="10"/>
      <c r="JE523" s="10"/>
      <c r="JF523" s="10"/>
      <c r="JG523" s="10"/>
      <c r="JH523" s="10"/>
      <c r="JI523" s="10"/>
      <c r="JJ523" s="10"/>
      <c r="JK523" s="10"/>
    </row>
    <row r="524" spans="1:271" s="3" customFormat="1" x14ac:dyDescent="0.35">
      <c r="A524" s="11"/>
      <c r="N524" s="10"/>
      <c r="O524" s="10"/>
      <c r="P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  <c r="IL524" s="10"/>
      <c r="IM524" s="10"/>
      <c r="IN524" s="10"/>
      <c r="IO524" s="10"/>
      <c r="IP524" s="10"/>
      <c r="IQ524" s="10"/>
      <c r="IR524" s="10"/>
      <c r="IS524" s="10"/>
      <c r="IT524" s="10"/>
      <c r="IU524" s="10"/>
      <c r="IV524" s="10"/>
      <c r="IW524" s="10"/>
      <c r="IX524" s="10"/>
      <c r="IY524" s="10"/>
      <c r="IZ524" s="10"/>
      <c r="JA524" s="10"/>
      <c r="JB524" s="10"/>
      <c r="JC524" s="10"/>
      <c r="JD524" s="10"/>
      <c r="JE524" s="10"/>
      <c r="JF524" s="10"/>
      <c r="JG524" s="10"/>
      <c r="JH524" s="10"/>
      <c r="JI524" s="10"/>
      <c r="JJ524" s="10"/>
      <c r="JK524" s="10"/>
    </row>
    <row r="525" spans="1:271" s="3" customFormat="1" x14ac:dyDescent="0.35">
      <c r="A525" s="11"/>
      <c r="N525" s="10"/>
      <c r="O525" s="10"/>
      <c r="P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  <c r="HR525" s="10"/>
      <c r="HS525" s="10"/>
      <c r="HT525" s="10"/>
      <c r="HU525" s="10"/>
      <c r="HV525" s="10"/>
      <c r="HW525" s="10"/>
      <c r="HX525" s="10"/>
      <c r="HY525" s="10"/>
      <c r="HZ525" s="10"/>
      <c r="IA525" s="10"/>
      <c r="IB525" s="10"/>
      <c r="IC525" s="10"/>
      <c r="ID525" s="10"/>
      <c r="IE525" s="10"/>
      <c r="IF525" s="10"/>
      <c r="IG525" s="10"/>
      <c r="IH525" s="10"/>
      <c r="II525" s="10"/>
      <c r="IJ525" s="10"/>
      <c r="IK525" s="10"/>
      <c r="IL525" s="10"/>
      <c r="IM525" s="10"/>
      <c r="IN525" s="10"/>
      <c r="IO525" s="10"/>
      <c r="IP525" s="10"/>
      <c r="IQ525" s="10"/>
      <c r="IR525" s="10"/>
      <c r="IS525" s="10"/>
      <c r="IT525" s="10"/>
      <c r="IU525" s="10"/>
      <c r="IV525" s="10"/>
      <c r="IW525" s="10"/>
      <c r="IX525" s="10"/>
      <c r="IY525" s="10"/>
      <c r="IZ525" s="10"/>
      <c r="JA525" s="10"/>
      <c r="JB525" s="10"/>
      <c r="JC525" s="10"/>
      <c r="JD525" s="10"/>
      <c r="JE525" s="10"/>
      <c r="JF525" s="10"/>
      <c r="JG525" s="10"/>
      <c r="JH525" s="10"/>
      <c r="JI525" s="10"/>
      <c r="JJ525" s="10"/>
      <c r="JK525" s="10"/>
    </row>
    <row r="526" spans="1:271" s="3" customFormat="1" x14ac:dyDescent="0.35">
      <c r="A526" s="11"/>
      <c r="N526" s="10"/>
      <c r="O526" s="10"/>
      <c r="P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P526" s="10"/>
      <c r="HQ526" s="10"/>
      <c r="HR526" s="10"/>
      <c r="HS526" s="10"/>
      <c r="HT526" s="10"/>
      <c r="HU526" s="10"/>
      <c r="HV526" s="10"/>
      <c r="HW526" s="10"/>
      <c r="HX526" s="10"/>
      <c r="HY526" s="10"/>
      <c r="HZ526" s="10"/>
      <c r="IA526" s="10"/>
      <c r="IB526" s="10"/>
      <c r="IC526" s="10"/>
      <c r="ID526" s="10"/>
      <c r="IE526" s="10"/>
      <c r="IF526" s="10"/>
      <c r="IG526" s="10"/>
      <c r="IH526" s="10"/>
      <c r="II526" s="10"/>
      <c r="IJ526" s="10"/>
      <c r="IK526" s="10"/>
      <c r="IL526" s="10"/>
      <c r="IM526" s="10"/>
      <c r="IN526" s="10"/>
      <c r="IO526" s="10"/>
      <c r="IP526" s="10"/>
      <c r="IQ526" s="10"/>
      <c r="IR526" s="10"/>
      <c r="IS526" s="10"/>
      <c r="IT526" s="10"/>
      <c r="IU526" s="10"/>
      <c r="IV526" s="10"/>
      <c r="IW526" s="10"/>
      <c r="IX526" s="10"/>
      <c r="IY526" s="10"/>
      <c r="IZ526" s="10"/>
      <c r="JA526" s="10"/>
      <c r="JB526" s="10"/>
      <c r="JC526" s="10"/>
      <c r="JD526" s="10"/>
      <c r="JE526" s="10"/>
      <c r="JF526" s="10"/>
      <c r="JG526" s="10"/>
      <c r="JH526" s="10"/>
      <c r="JI526" s="10"/>
      <c r="JJ526" s="10"/>
      <c r="JK526" s="10"/>
    </row>
    <row r="527" spans="1:271" s="3" customFormat="1" x14ac:dyDescent="0.35">
      <c r="A527" s="11"/>
      <c r="N527" s="10"/>
      <c r="O527" s="10"/>
      <c r="P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B527" s="10"/>
      <c r="HC527" s="10"/>
      <c r="HD527" s="10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  <c r="HP527" s="10"/>
      <c r="HQ527" s="10"/>
      <c r="HR527" s="10"/>
      <c r="HS527" s="10"/>
      <c r="HT527" s="10"/>
      <c r="HU527" s="10"/>
      <c r="HV527" s="10"/>
      <c r="HW527" s="10"/>
      <c r="HX527" s="10"/>
      <c r="HY527" s="10"/>
      <c r="HZ527" s="10"/>
      <c r="IA527" s="10"/>
      <c r="IB527" s="10"/>
      <c r="IC527" s="10"/>
      <c r="ID527" s="10"/>
      <c r="IE527" s="10"/>
      <c r="IF527" s="10"/>
      <c r="IG527" s="10"/>
      <c r="IH527" s="10"/>
      <c r="II527" s="10"/>
      <c r="IJ527" s="10"/>
      <c r="IK527" s="10"/>
      <c r="IL527" s="10"/>
      <c r="IM527" s="10"/>
      <c r="IN527" s="10"/>
      <c r="IO527" s="10"/>
      <c r="IP527" s="10"/>
      <c r="IQ527" s="10"/>
      <c r="IR527" s="10"/>
      <c r="IS527" s="10"/>
      <c r="IT527" s="10"/>
      <c r="IU527" s="10"/>
      <c r="IV527" s="10"/>
      <c r="IW527" s="10"/>
      <c r="IX527" s="10"/>
      <c r="IY527" s="10"/>
      <c r="IZ527" s="10"/>
      <c r="JA527" s="10"/>
      <c r="JB527" s="10"/>
      <c r="JC527" s="10"/>
      <c r="JD527" s="10"/>
      <c r="JE527" s="10"/>
      <c r="JF527" s="10"/>
      <c r="JG527" s="10"/>
      <c r="JH527" s="10"/>
      <c r="JI527" s="10"/>
      <c r="JJ527" s="10"/>
      <c r="JK527" s="10"/>
    </row>
    <row r="528" spans="1:271" s="3" customFormat="1" x14ac:dyDescent="0.35">
      <c r="A528" s="11"/>
      <c r="N528" s="10"/>
      <c r="O528" s="10"/>
      <c r="P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P528" s="10"/>
      <c r="HQ528" s="10"/>
      <c r="HR528" s="10"/>
      <c r="HS528" s="10"/>
      <c r="HT528" s="10"/>
      <c r="HU528" s="10"/>
      <c r="HV528" s="10"/>
      <c r="HW528" s="10"/>
      <c r="HX528" s="10"/>
      <c r="HY528" s="10"/>
      <c r="HZ528" s="10"/>
      <c r="IA528" s="10"/>
      <c r="IB528" s="10"/>
      <c r="IC528" s="10"/>
      <c r="ID528" s="10"/>
      <c r="IE528" s="10"/>
      <c r="IF528" s="10"/>
      <c r="IG528" s="10"/>
      <c r="IH528" s="10"/>
      <c r="II528" s="10"/>
      <c r="IJ528" s="10"/>
      <c r="IK528" s="10"/>
      <c r="IL528" s="10"/>
      <c r="IM528" s="10"/>
      <c r="IN528" s="10"/>
      <c r="IO528" s="10"/>
      <c r="IP528" s="10"/>
      <c r="IQ528" s="10"/>
      <c r="IR528" s="10"/>
      <c r="IS528" s="10"/>
      <c r="IT528" s="10"/>
      <c r="IU528" s="10"/>
      <c r="IV528" s="10"/>
      <c r="IW528" s="10"/>
      <c r="IX528" s="10"/>
      <c r="IY528" s="10"/>
      <c r="IZ528" s="10"/>
      <c r="JA528" s="10"/>
      <c r="JB528" s="10"/>
      <c r="JC528" s="10"/>
      <c r="JD528" s="10"/>
      <c r="JE528" s="10"/>
      <c r="JF528" s="10"/>
      <c r="JG528" s="10"/>
      <c r="JH528" s="10"/>
      <c r="JI528" s="10"/>
      <c r="JJ528" s="10"/>
      <c r="JK528" s="10"/>
    </row>
    <row r="529" spans="1:271" s="3" customFormat="1" x14ac:dyDescent="0.35">
      <c r="A529" s="11"/>
      <c r="N529" s="10"/>
      <c r="O529" s="10"/>
      <c r="P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  <c r="HR529" s="10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  <c r="IG529" s="10"/>
      <c r="IH529" s="10"/>
      <c r="II529" s="10"/>
      <c r="IJ529" s="10"/>
      <c r="IK529" s="10"/>
      <c r="IL529" s="10"/>
      <c r="IM529" s="10"/>
      <c r="IN529" s="10"/>
      <c r="IO529" s="10"/>
      <c r="IP529" s="10"/>
      <c r="IQ529" s="10"/>
      <c r="IR529" s="10"/>
      <c r="IS529" s="10"/>
      <c r="IT529" s="10"/>
      <c r="IU529" s="10"/>
      <c r="IV529" s="10"/>
      <c r="IW529" s="10"/>
      <c r="IX529" s="10"/>
      <c r="IY529" s="10"/>
      <c r="IZ529" s="10"/>
      <c r="JA529" s="10"/>
      <c r="JB529" s="10"/>
      <c r="JC529" s="10"/>
      <c r="JD529" s="10"/>
      <c r="JE529" s="10"/>
      <c r="JF529" s="10"/>
      <c r="JG529" s="10"/>
      <c r="JH529" s="10"/>
      <c r="JI529" s="10"/>
      <c r="JJ529" s="10"/>
      <c r="JK529" s="10"/>
    </row>
    <row r="530" spans="1:271" s="3" customFormat="1" x14ac:dyDescent="0.35">
      <c r="A530" s="11"/>
      <c r="N530" s="10"/>
      <c r="O530" s="10"/>
      <c r="P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0"/>
      <c r="IS530" s="10"/>
      <c r="IT530" s="10"/>
      <c r="IU530" s="10"/>
      <c r="IV530" s="10"/>
      <c r="IW530" s="10"/>
      <c r="IX530" s="10"/>
      <c r="IY530" s="10"/>
      <c r="IZ530" s="10"/>
      <c r="JA530" s="10"/>
      <c r="JB530" s="10"/>
      <c r="JC530" s="10"/>
      <c r="JD530" s="10"/>
      <c r="JE530" s="10"/>
      <c r="JF530" s="10"/>
      <c r="JG530" s="10"/>
      <c r="JH530" s="10"/>
      <c r="JI530" s="10"/>
      <c r="JJ530" s="10"/>
      <c r="JK530" s="10"/>
    </row>
    <row r="531" spans="1:271" s="3" customFormat="1" x14ac:dyDescent="0.35">
      <c r="A531" s="11"/>
      <c r="N531" s="10"/>
      <c r="O531" s="10"/>
      <c r="P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  <c r="IJ531" s="10"/>
      <c r="IK531" s="10"/>
      <c r="IL531" s="10"/>
      <c r="IM531" s="10"/>
      <c r="IN531" s="10"/>
      <c r="IO531" s="10"/>
      <c r="IP531" s="10"/>
      <c r="IQ531" s="10"/>
      <c r="IR531" s="10"/>
      <c r="IS531" s="10"/>
      <c r="IT531" s="10"/>
      <c r="IU531" s="10"/>
      <c r="IV531" s="10"/>
      <c r="IW531" s="10"/>
      <c r="IX531" s="10"/>
      <c r="IY531" s="10"/>
      <c r="IZ531" s="10"/>
      <c r="JA531" s="10"/>
      <c r="JB531" s="10"/>
      <c r="JC531" s="10"/>
      <c r="JD531" s="10"/>
      <c r="JE531" s="10"/>
      <c r="JF531" s="10"/>
      <c r="JG531" s="10"/>
      <c r="JH531" s="10"/>
      <c r="JI531" s="10"/>
      <c r="JJ531" s="10"/>
      <c r="JK531" s="10"/>
    </row>
    <row r="532" spans="1:271" s="3" customFormat="1" x14ac:dyDescent="0.35">
      <c r="A532" s="11"/>
      <c r="N532" s="10"/>
      <c r="O532" s="10"/>
      <c r="P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  <c r="HR532" s="10"/>
      <c r="HS532" s="10"/>
      <c r="HT532" s="10"/>
      <c r="HU532" s="10"/>
      <c r="HV532" s="10"/>
      <c r="HW532" s="10"/>
      <c r="HX532" s="10"/>
      <c r="HY532" s="10"/>
      <c r="HZ532" s="10"/>
      <c r="IA532" s="10"/>
      <c r="IB532" s="10"/>
      <c r="IC532" s="10"/>
      <c r="ID532" s="10"/>
      <c r="IE532" s="10"/>
      <c r="IF532" s="10"/>
      <c r="IG532" s="10"/>
      <c r="IH532" s="10"/>
      <c r="II532" s="10"/>
      <c r="IJ532" s="10"/>
      <c r="IK532" s="10"/>
      <c r="IL532" s="10"/>
      <c r="IM532" s="10"/>
      <c r="IN532" s="10"/>
      <c r="IO532" s="10"/>
      <c r="IP532" s="10"/>
      <c r="IQ532" s="10"/>
      <c r="IR532" s="10"/>
      <c r="IS532" s="10"/>
      <c r="IT532" s="10"/>
      <c r="IU532" s="10"/>
      <c r="IV532" s="10"/>
      <c r="IW532" s="10"/>
      <c r="IX532" s="10"/>
      <c r="IY532" s="10"/>
      <c r="IZ532" s="10"/>
      <c r="JA532" s="10"/>
      <c r="JB532" s="10"/>
      <c r="JC532" s="10"/>
      <c r="JD532" s="10"/>
      <c r="JE532" s="10"/>
      <c r="JF532" s="10"/>
      <c r="JG532" s="10"/>
      <c r="JH532" s="10"/>
      <c r="JI532" s="10"/>
      <c r="JJ532" s="10"/>
      <c r="JK532" s="10"/>
    </row>
    <row r="533" spans="1:271" s="3" customFormat="1" x14ac:dyDescent="0.35">
      <c r="A533" s="11"/>
      <c r="N533" s="10"/>
      <c r="O533" s="10"/>
      <c r="P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  <c r="IG533" s="10"/>
      <c r="IH533" s="10"/>
      <c r="II533" s="10"/>
      <c r="IJ533" s="10"/>
      <c r="IK533" s="10"/>
      <c r="IL533" s="10"/>
      <c r="IM533" s="10"/>
      <c r="IN533" s="10"/>
      <c r="IO533" s="10"/>
      <c r="IP533" s="10"/>
      <c r="IQ533" s="10"/>
      <c r="IR533" s="10"/>
      <c r="IS533" s="10"/>
      <c r="IT533" s="10"/>
      <c r="IU533" s="10"/>
      <c r="IV533" s="10"/>
      <c r="IW533" s="10"/>
      <c r="IX533" s="10"/>
      <c r="IY533" s="10"/>
      <c r="IZ533" s="10"/>
      <c r="JA533" s="10"/>
      <c r="JB533" s="10"/>
      <c r="JC533" s="10"/>
      <c r="JD533" s="10"/>
      <c r="JE533" s="10"/>
      <c r="JF533" s="10"/>
      <c r="JG533" s="10"/>
      <c r="JH533" s="10"/>
      <c r="JI533" s="10"/>
      <c r="JJ533" s="10"/>
      <c r="JK533" s="10"/>
    </row>
    <row r="534" spans="1:271" s="3" customFormat="1" x14ac:dyDescent="0.35">
      <c r="A534" s="11"/>
      <c r="N534" s="10"/>
      <c r="O534" s="10"/>
      <c r="P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  <c r="IJ534" s="10"/>
      <c r="IK534" s="10"/>
      <c r="IL534" s="10"/>
      <c r="IM534" s="10"/>
      <c r="IN534" s="10"/>
      <c r="IO534" s="10"/>
      <c r="IP534" s="10"/>
      <c r="IQ534" s="10"/>
      <c r="IR534" s="10"/>
      <c r="IS534" s="10"/>
      <c r="IT534" s="10"/>
      <c r="IU534" s="10"/>
      <c r="IV534" s="10"/>
      <c r="IW534" s="10"/>
      <c r="IX534" s="10"/>
      <c r="IY534" s="10"/>
      <c r="IZ534" s="10"/>
      <c r="JA534" s="10"/>
      <c r="JB534" s="10"/>
      <c r="JC534" s="10"/>
      <c r="JD534" s="10"/>
      <c r="JE534" s="10"/>
      <c r="JF534" s="10"/>
      <c r="JG534" s="10"/>
      <c r="JH534" s="10"/>
      <c r="JI534" s="10"/>
      <c r="JJ534" s="10"/>
      <c r="JK534" s="10"/>
    </row>
    <row r="535" spans="1:271" s="3" customFormat="1" x14ac:dyDescent="0.35">
      <c r="A535" s="11"/>
      <c r="N535" s="10"/>
      <c r="O535" s="10"/>
      <c r="P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B535" s="10"/>
      <c r="HC535" s="10"/>
      <c r="HD535" s="10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P535" s="10"/>
      <c r="HQ535" s="10"/>
      <c r="HR535" s="10"/>
      <c r="HS535" s="10"/>
      <c r="HT535" s="10"/>
      <c r="HU535" s="10"/>
      <c r="HV535" s="10"/>
      <c r="HW535" s="10"/>
      <c r="HX535" s="10"/>
      <c r="HY535" s="10"/>
      <c r="HZ535" s="10"/>
      <c r="IA535" s="10"/>
      <c r="IB535" s="10"/>
      <c r="IC535" s="10"/>
      <c r="ID535" s="10"/>
      <c r="IE535" s="10"/>
      <c r="IF535" s="10"/>
      <c r="IG535" s="10"/>
      <c r="IH535" s="10"/>
      <c r="II535" s="10"/>
      <c r="IJ535" s="10"/>
      <c r="IK535" s="10"/>
      <c r="IL535" s="10"/>
      <c r="IM535" s="10"/>
      <c r="IN535" s="10"/>
      <c r="IO535" s="10"/>
      <c r="IP535" s="10"/>
      <c r="IQ535" s="10"/>
      <c r="IR535" s="10"/>
      <c r="IS535" s="10"/>
      <c r="IT535" s="10"/>
      <c r="IU535" s="10"/>
      <c r="IV535" s="10"/>
      <c r="IW535" s="10"/>
      <c r="IX535" s="10"/>
      <c r="IY535" s="10"/>
      <c r="IZ535" s="10"/>
      <c r="JA535" s="10"/>
      <c r="JB535" s="10"/>
      <c r="JC535" s="10"/>
      <c r="JD535" s="10"/>
      <c r="JE535" s="10"/>
      <c r="JF535" s="10"/>
      <c r="JG535" s="10"/>
      <c r="JH535" s="10"/>
      <c r="JI535" s="10"/>
      <c r="JJ535" s="10"/>
      <c r="JK535" s="10"/>
    </row>
    <row r="536" spans="1:271" s="3" customFormat="1" x14ac:dyDescent="0.35">
      <c r="A536" s="11"/>
      <c r="N536" s="10"/>
      <c r="O536" s="10"/>
      <c r="P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  <c r="IJ536" s="10"/>
      <c r="IK536" s="10"/>
      <c r="IL536" s="10"/>
      <c r="IM536" s="10"/>
      <c r="IN536" s="10"/>
      <c r="IO536" s="10"/>
      <c r="IP536" s="10"/>
      <c r="IQ536" s="10"/>
      <c r="IR536" s="10"/>
      <c r="IS536" s="10"/>
      <c r="IT536" s="10"/>
      <c r="IU536" s="10"/>
      <c r="IV536" s="10"/>
      <c r="IW536" s="10"/>
      <c r="IX536" s="10"/>
      <c r="IY536" s="10"/>
      <c r="IZ536" s="10"/>
      <c r="JA536" s="10"/>
      <c r="JB536" s="10"/>
      <c r="JC536" s="10"/>
      <c r="JD536" s="10"/>
      <c r="JE536" s="10"/>
      <c r="JF536" s="10"/>
      <c r="JG536" s="10"/>
      <c r="JH536" s="10"/>
      <c r="JI536" s="10"/>
      <c r="JJ536" s="10"/>
      <c r="JK536" s="10"/>
    </row>
    <row r="537" spans="1:271" s="3" customFormat="1" x14ac:dyDescent="0.35">
      <c r="A537" s="11"/>
      <c r="N537" s="10"/>
      <c r="O537" s="10"/>
      <c r="P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  <c r="HR537" s="10"/>
      <c r="HS537" s="10"/>
      <c r="HT537" s="10"/>
      <c r="HU537" s="10"/>
      <c r="HV537" s="10"/>
      <c r="HW537" s="10"/>
      <c r="HX537" s="10"/>
      <c r="HY537" s="10"/>
      <c r="HZ537" s="10"/>
      <c r="IA537" s="10"/>
      <c r="IB537" s="10"/>
      <c r="IC537" s="10"/>
      <c r="ID537" s="10"/>
      <c r="IE537" s="10"/>
      <c r="IF537" s="10"/>
      <c r="IG537" s="10"/>
      <c r="IH537" s="10"/>
      <c r="II537" s="10"/>
      <c r="IJ537" s="10"/>
      <c r="IK537" s="10"/>
      <c r="IL537" s="10"/>
      <c r="IM537" s="10"/>
      <c r="IN537" s="10"/>
      <c r="IO537" s="10"/>
      <c r="IP537" s="10"/>
      <c r="IQ537" s="10"/>
      <c r="IR537" s="10"/>
      <c r="IS537" s="10"/>
      <c r="IT537" s="10"/>
      <c r="IU537" s="10"/>
      <c r="IV537" s="10"/>
      <c r="IW537" s="10"/>
      <c r="IX537" s="10"/>
      <c r="IY537" s="10"/>
      <c r="IZ537" s="10"/>
      <c r="JA537" s="10"/>
      <c r="JB537" s="10"/>
      <c r="JC537" s="10"/>
      <c r="JD537" s="10"/>
      <c r="JE537" s="10"/>
      <c r="JF537" s="10"/>
      <c r="JG537" s="10"/>
      <c r="JH537" s="10"/>
      <c r="JI537" s="10"/>
      <c r="JJ537" s="10"/>
      <c r="JK537" s="10"/>
    </row>
    <row r="538" spans="1:271" s="3" customFormat="1" x14ac:dyDescent="0.35">
      <c r="A538" s="11"/>
      <c r="N538" s="10"/>
      <c r="O538" s="10"/>
      <c r="P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B538" s="10"/>
      <c r="HC538" s="10"/>
      <c r="HD538" s="10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  <c r="HP538" s="10"/>
      <c r="HQ538" s="10"/>
      <c r="HR538" s="10"/>
      <c r="HS538" s="10"/>
      <c r="HT538" s="10"/>
      <c r="HU538" s="10"/>
      <c r="HV538" s="10"/>
      <c r="HW538" s="10"/>
      <c r="HX538" s="10"/>
      <c r="HY538" s="10"/>
      <c r="HZ538" s="10"/>
      <c r="IA538" s="10"/>
      <c r="IB538" s="10"/>
      <c r="IC538" s="10"/>
      <c r="ID538" s="10"/>
      <c r="IE538" s="10"/>
      <c r="IF538" s="10"/>
      <c r="IG538" s="10"/>
      <c r="IH538" s="10"/>
      <c r="II538" s="10"/>
      <c r="IJ538" s="10"/>
      <c r="IK538" s="10"/>
      <c r="IL538" s="10"/>
      <c r="IM538" s="10"/>
      <c r="IN538" s="10"/>
      <c r="IO538" s="10"/>
      <c r="IP538" s="10"/>
      <c r="IQ538" s="10"/>
      <c r="IR538" s="10"/>
      <c r="IS538" s="10"/>
      <c r="IT538" s="10"/>
      <c r="IU538" s="10"/>
      <c r="IV538" s="10"/>
      <c r="IW538" s="10"/>
      <c r="IX538" s="10"/>
      <c r="IY538" s="10"/>
      <c r="IZ538" s="10"/>
      <c r="JA538" s="10"/>
      <c r="JB538" s="10"/>
      <c r="JC538" s="10"/>
      <c r="JD538" s="10"/>
      <c r="JE538" s="10"/>
      <c r="JF538" s="10"/>
      <c r="JG538" s="10"/>
      <c r="JH538" s="10"/>
      <c r="JI538" s="10"/>
      <c r="JJ538" s="10"/>
      <c r="JK538" s="10"/>
    </row>
    <row r="539" spans="1:271" s="3" customFormat="1" x14ac:dyDescent="0.35">
      <c r="A539" s="11"/>
      <c r="N539" s="10"/>
      <c r="O539" s="10"/>
      <c r="P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  <c r="HR539" s="10"/>
      <c r="HS539" s="10"/>
      <c r="HT539" s="10"/>
      <c r="HU539" s="10"/>
      <c r="HV539" s="10"/>
      <c r="HW539" s="10"/>
      <c r="HX539" s="10"/>
      <c r="HY539" s="10"/>
      <c r="HZ539" s="10"/>
      <c r="IA539" s="10"/>
      <c r="IB539" s="10"/>
      <c r="IC539" s="10"/>
      <c r="ID539" s="10"/>
      <c r="IE539" s="10"/>
      <c r="IF539" s="10"/>
      <c r="IG539" s="10"/>
      <c r="IH539" s="10"/>
      <c r="II539" s="10"/>
      <c r="IJ539" s="10"/>
      <c r="IK539" s="10"/>
      <c r="IL539" s="10"/>
      <c r="IM539" s="10"/>
      <c r="IN539" s="10"/>
      <c r="IO539" s="10"/>
      <c r="IP539" s="10"/>
      <c r="IQ539" s="10"/>
      <c r="IR539" s="10"/>
      <c r="IS539" s="10"/>
      <c r="IT539" s="10"/>
      <c r="IU539" s="10"/>
      <c r="IV539" s="10"/>
      <c r="IW539" s="10"/>
      <c r="IX539" s="10"/>
      <c r="IY539" s="10"/>
      <c r="IZ539" s="10"/>
      <c r="JA539" s="10"/>
      <c r="JB539" s="10"/>
      <c r="JC539" s="10"/>
      <c r="JD539" s="10"/>
      <c r="JE539" s="10"/>
      <c r="JF539" s="10"/>
      <c r="JG539" s="10"/>
      <c r="JH539" s="10"/>
      <c r="JI539" s="10"/>
      <c r="JJ539" s="10"/>
      <c r="JK539" s="10"/>
    </row>
    <row r="540" spans="1:271" s="3" customFormat="1" x14ac:dyDescent="0.35">
      <c r="A540" s="11"/>
      <c r="N540" s="10"/>
      <c r="O540" s="10"/>
      <c r="P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  <c r="HR540" s="10"/>
      <c r="HS540" s="10"/>
      <c r="HT540" s="10"/>
      <c r="HU540" s="10"/>
      <c r="HV540" s="10"/>
      <c r="HW540" s="10"/>
      <c r="HX540" s="10"/>
      <c r="HY540" s="10"/>
      <c r="HZ540" s="10"/>
      <c r="IA540" s="10"/>
      <c r="IB540" s="10"/>
      <c r="IC540" s="10"/>
      <c r="ID540" s="10"/>
      <c r="IE540" s="10"/>
      <c r="IF540" s="10"/>
      <c r="IG540" s="10"/>
      <c r="IH540" s="10"/>
      <c r="II540" s="10"/>
      <c r="IJ540" s="10"/>
      <c r="IK540" s="10"/>
      <c r="IL540" s="10"/>
      <c r="IM540" s="10"/>
      <c r="IN540" s="10"/>
      <c r="IO540" s="10"/>
      <c r="IP540" s="10"/>
      <c r="IQ540" s="10"/>
      <c r="IR540" s="10"/>
      <c r="IS540" s="10"/>
      <c r="IT540" s="10"/>
      <c r="IU540" s="10"/>
      <c r="IV540" s="10"/>
      <c r="IW540" s="10"/>
      <c r="IX540" s="10"/>
      <c r="IY540" s="10"/>
      <c r="IZ540" s="10"/>
      <c r="JA540" s="10"/>
      <c r="JB540" s="10"/>
      <c r="JC540" s="10"/>
      <c r="JD540" s="10"/>
      <c r="JE540" s="10"/>
      <c r="JF540" s="10"/>
      <c r="JG540" s="10"/>
      <c r="JH540" s="10"/>
      <c r="JI540" s="10"/>
      <c r="JJ540" s="10"/>
      <c r="JK540" s="10"/>
    </row>
    <row r="541" spans="1:271" s="3" customFormat="1" x14ac:dyDescent="0.35">
      <c r="A541" s="11"/>
      <c r="N541" s="10"/>
      <c r="O541" s="10"/>
      <c r="P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  <c r="IG541" s="10"/>
      <c r="IH541" s="10"/>
      <c r="II541" s="10"/>
      <c r="IJ541" s="10"/>
      <c r="IK541" s="10"/>
      <c r="IL541" s="10"/>
      <c r="IM541" s="10"/>
      <c r="IN541" s="10"/>
      <c r="IO541" s="10"/>
      <c r="IP541" s="10"/>
      <c r="IQ541" s="10"/>
      <c r="IR541" s="10"/>
      <c r="IS541" s="10"/>
      <c r="IT541" s="10"/>
      <c r="IU541" s="10"/>
      <c r="IV541" s="10"/>
      <c r="IW541" s="10"/>
      <c r="IX541" s="10"/>
      <c r="IY541" s="10"/>
      <c r="IZ541" s="10"/>
      <c r="JA541" s="10"/>
      <c r="JB541" s="10"/>
      <c r="JC541" s="10"/>
      <c r="JD541" s="10"/>
      <c r="JE541" s="10"/>
      <c r="JF541" s="10"/>
      <c r="JG541" s="10"/>
      <c r="JH541" s="10"/>
      <c r="JI541" s="10"/>
      <c r="JJ541" s="10"/>
      <c r="JK541" s="10"/>
    </row>
    <row r="542" spans="1:271" s="3" customFormat="1" x14ac:dyDescent="0.35">
      <c r="A542" s="11"/>
      <c r="N542" s="10"/>
      <c r="O542" s="10"/>
      <c r="P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  <c r="IJ542" s="10"/>
      <c r="IK542" s="10"/>
      <c r="IL542" s="10"/>
      <c r="IM542" s="10"/>
      <c r="IN542" s="10"/>
      <c r="IO542" s="10"/>
      <c r="IP542" s="10"/>
      <c r="IQ542" s="10"/>
      <c r="IR542" s="10"/>
      <c r="IS542" s="10"/>
      <c r="IT542" s="10"/>
      <c r="IU542" s="10"/>
      <c r="IV542" s="10"/>
      <c r="IW542" s="10"/>
      <c r="IX542" s="10"/>
      <c r="IY542" s="10"/>
      <c r="IZ542" s="10"/>
      <c r="JA542" s="10"/>
      <c r="JB542" s="10"/>
      <c r="JC542" s="10"/>
      <c r="JD542" s="10"/>
      <c r="JE542" s="10"/>
      <c r="JF542" s="10"/>
      <c r="JG542" s="10"/>
      <c r="JH542" s="10"/>
      <c r="JI542" s="10"/>
      <c r="JJ542" s="10"/>
      <c r="JK542" s="10"/>
    </row>
    <row r="543" spans="1:271" s="3" customFormat="1" x14ac:dyDescent="0.35">
      <c r="A543" s="11"/>
      <c r="N543" s="10"/>
      <c r="O543" s="10"/>
      <c r="P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  <c r="IJ543" s="10"/>
      <c r="IK543" s="10"/>
      <c r="IL543" s="10"/>
      <c r="IM543" s="10"/>
      <c r="IN543" s="10"/>
      <c r="IO543" s="10"/>
      <c r="IP543" s="10"/>
      <c r="IQ543" s="10"/>
      <c r="IR543" s="10"/>
      <c r="IS543" s="10"/>
      <c r="IT543" s="10"/>
      <c r="IU543" s="10"/>
      <c r="IV543" s="10"/>
      <c r="IW543" s="10"/>
      <c r="IX543" s="10"/>
      <c r="IY543" s="10"/>
      <c r="IZ543" s="10"/>
      <c r="JA543" s="10"/>
      <c r="JB543" s="10"/>
      <c r="JC543" s="10"/>
      <c r="JD543" s="10"/>
      <c r="JE543" s="10"/>
      <c r="JF543" s="10"/>
      <c r="JG543" s="10"/>
      <c r="JH543" s="10"/>
      <c r="JI543" s="10"/>
      <c r="JJ543" s="10"/>
      <c r="JK543" s="10"/>
    </row>
    <row r="544" spans="1:271" s="3" customFormat="1" x14ac:dyDescent="0.35">
      <c r="A544" s="11"/>
      <c r="N544" s="10"/>
      <c r="O544" s="10"/>
      <c r="P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P544" s="10"/>
      <c r="HQ544" s="10"/>
      <c r="HR544" s="10"/>
      <c r="HS544" s="10"/>
      <c r="HT544" s="10"/>
      <c r="HU544" s="10"/>
      <c r="HV544" s="10"/>
      <c r="HW544" s="10"/>
      <c r="HX544" s="10"/>
      <c r="HY544" s="10"/>
      <c r="HZ544" s="10"/>
      <c r="IA544" s="10"/>
      <c r="IB544" s="10"/>
      <c r="IC544" s="10"/>
      <c r="ID544" s="10"/>
      <c r="IE544" s="10"/>
      <c r="IF544" s="10"/>
      <c r="IG544" s="10"/>
      <c r="IH544" s="10"/>
      <c r="II544" s="10"/>
      <c r="IJ544" s="10"/>
      <c r="IK544" s="10"/>
      <c r="IL544" s="10"/>
      <c r="IM544" s="10"/>
      <c r="IN544" s="10"/>
      <c r="IO544" s="10"/>
      <c r="IP544" s="10"/>
      <c r="IQ544" s="10"/>
      <c r="IR544" s="10"/>
      <c r="IS544" s="10"/>
      <c r="IT544" s="10"/>
      <c r="IU544" s="10"/>
      <c r="IV544" s="10"/>
      <c r="IW544" s="10"/>
      <c r="IX544" s="10"/>
      <c r="IY544" s="10"/>
      <c r="IZ544" s="10"/>
      <c r="JA544" s="10"/>
      <c r="JB544" s="10"/>
      <c r="JC544" s="10"/>
      <c r="JD544" s="10"/>
      <c r="JE544" s="10"/>
      <c r="JF544" s="10"/>
      <c r="JG544" s="10"/>
      <c r="JH544" s="10"/>
      <c r="JI544" s="10"/>
      <c r="JJ544" s="10"/>
      <c r="JK544" s="10"/>
    </row>
    <row r="545" spans="1:271" s="3" customFormat="1" x14ac:dyDescent="0.35">
      <c r="A545" s="11"/>
      <c r="N545" s="10"/>
      <c r="O545" s="10"/>
      <c r="P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B545" s="10"/>
      <c r="HC545" s="10"/>
      <c r="HD545" s="10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P545" s="10"/>
      <c r="HQ545" s="10"/>
      <c r="HR545" s="10"/>
      <c r="HS545" s="10"/>
      <c r="HT545" s="10"/>
      <c r="HU545" s="10"/>
      <c r="HV545" s="10"/>
      <c r="HW545" s="10"/>
      <c r="HX545" s="10"/>
      <c r="HY545" s="10"/>
      <c r="HZ545" s="10"/>
      <c r="IA545" s="10"/>
      <c r="IB545" s="10"/>
      <c r="IC545" s="10"/>
      <c r="ID545" s="10"/>
      <c r="IE545" s="10"/>
      <c r="IF545" s="10"/>
      <c r="IG545" s="10"/>
      <c r="IH545" s="10"/>
      <c r="II545" s="10"/>
      <c r="IJ545" s="10"/>
      <c r="IK545" s="10"/>
      <c r="IL545" s="10"/>
      <c r="IM545" s="10"/>
      <c r="IN545" s="10"/>
      <c r="IO545" s="10"/>
      <c r="IP545" s="10"/>
      <c r="IQ545" s="10"/>
      <c r="IR545" s="10"/>
      <c r="IS545" s="10"/>
      <c r="IT545" s="10"/>
      <c r="IU545" s="10"/>
      <c r="IV545" s="10"/>
      <c r="IW545" s="10"/>
      <c r="IX545" s="10"/>
      <c r="IY545" s="10"/>
      <c r="IZ545" s="10"/>
      <c r="JA545" s="10"/>
      <c r="JB545" s="10"/>
      <c r="JC545" s="10"/>
      <c r="JD545" s="10"/>
      <c r="JE545" s="10"/>
      <c r="JF545" s="10"/>
      <c r="JG545" s="10"/>
      <c r="JH545" s="10"/>
      <c r="JI545" s="10"/>
      <c r="JJ545" s="10"/>
      <c r="JK545" s="10"/>
    </row>
    <row r="546" spans="1:271" s="3" customFormat="1" x14ac:dyDescent="0.35">
      <c r="A546" s="11"/>
      <c r="N546" s="10"/>
      <c r="O546" s="10"/>
      <c r="P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  <c r="HR546" s="10"/>
      <c r="HS546" s="10"/>
      <c r="HT546" s="10"/>
      <c r="HU546" s="10"/>
      <c r="HV546" s="10"/>
      <c r="HW546" s="10"/>
      <c r="HX546" s="10"/>
      <c r="HY546" s="10"/>
      <c r="HZ546" s="10"/>
      <c r="IA546" s="10"/>
      <c r="IB546" s="10"/>
      <c r="IC546" s="10"/>
      <c r="ID546" s="10"/>
      <c r="IE546" s="10"/>
      <c r="IF546" s="10"/>
      <c r="IG546" s="10"/>
      <c r="IH546" s="10"/>
      <c r="II546" s="10"/>
      <c r="IJ546" s="10"/>
      <c r="IK546" s="10"/>
      <c r="IL546" s="10"/>
      <c r="IM546" s="10"/>
      <c r="IN546" s="10"/>
      <c r="IO546" s="10"/>
      <c r="IP546" s="10"/>
      <c r="IQ546" s="10"/>
      <c r="IR546" s="10"/>
      <c r="IS546" s="10"/>
      <c r="IT546" s="10"/>
      <c r="IU546" s="10"/>
      <c r="IV546" s="10"/>
      <c r="IW546" s="10"/>
      <c r="IX546" s="10"/>
      <c r="IY546" s="10"/>
      <c r="IZ546" s="10"/>
      <c r="JA546" s="10"/>
      <c r="JB546" s="10"/>
      <c r="JC546" s="10"/>
      <c r="JD546" s="10"/>
      <c r="JE546" s="10"/>
      <c r="JF546" s="10"/>
      <c r="JG546" s="10"/>
      <c r="JH546" s="10"/>
      <c r="JI546" s="10"/>
      <c r="JJ546" s="10"/>
      <c r="JK546" s="10"/>
    </row>
    <row r="547" spans="1:271" s="3" customFormat="1" x14ac:dyDescent="0.35">
      <c r="A547" s="11"/>
      <c r="N547" s="10"/>
      <c r="O547" s="10"/>
      <c r="P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P547" s="10"/>
      <c r="HQ547" s="10"/>
      <c r="HR547" s="10"/>
      <c r="HS547" s="10"/>
      <c r="HT547" s="10"/>
      <c r="HU547" s="10"/>
      <c r="HV547" s="10"/>
      <c r="HW547" s="10"/>
      <c r="HX547" s="10"/>
      <c r="HY547" s="10"/>
      <c r="HZ547" s="10"/>
      <c r="IA547" s="10"/>
      <c r="IB547" s="10"/>
      <c r="IC547" s="10"/>
      <c r="ID547" s="10"/>
      <c r="IE547" s="10"/>
      <c r="IF547" s="10"/>
      <c r="IG547" s="10"/>
      <c r="IH547" s="10"/>
      <c r="II547" s="10"/>
      <c r="IJ547" s="10"/>
      <c r="IK547" s="10"/>
      <c r="IL547" s="10"/>
      <c r="IM547" s="10"/>
      <c r="IN547" s="10"/>
      <c r="IO547" s="10"/>
      <c r="IP547" s="10"/>
      <c r="IQ547" s="10"/>
      <c r="IR547" s="10"/>
      <c r="IS547" s="10"/>
      <c r="IT547" s="10"/>
      <c r="IU547" s="10"/>
      <c r="IV547" s="10"/>
      <c r="IW547" s="10"/>
      <c r="IX547" s="10"/>
      <c r="IY547" s="10"/>
      <c r="IZ547" s="10"/>
      <c r="JA547" s="10"/>
      <c r="JB547" s="10"/>
      <c r="JC547" s="10"/>
      <c r="JD547" s="10"/>
      <c r="JE547" s="10"/>
      <c r="JF547" s="10"/>
      <c r="JG547" s="10"/>
      <c r="JH547" s="10"/>
      <c r="JI547" s="10"/>
      <c r="JJ547" s="10"/>
      <c r="JK547" s="10"/>
    </row>
    <row r="548" spans="1:271" s="3" customFormat="1" x14ac:dyDescent="0.35">
      <c r="A548" s="11"/>
      <c r="N548" s="10"/>
      <c r="O548" s="10"/>
      <c r="P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  <c r="HP548" s="10"/>
      <c r="HQ548" s="10"/>
      <c r="HR548" s="10"/>
      <c r="HS548" s="10"/>
      <c r="HT548" s="10"/>
      <c r="HU548" s="10"/>
      <c r="HV548" s="10"/>
      <c r="HW548" s="10"/>
      <c r="HX548" s="10"/>
      <c r="HY548" s="10"/>
      <c r="HZ548" s="10"/>
      <c r="IA548" s="10"/>
      <c r="IB548" s="10"/>
      <c r="IC548" s="10"/>
      <c r="ID548" s="10"/>
      <c r="IE548" s="10"/>
      <c r="IF548" s="10"/>
      <c r="IG548" s="10"/>
      <c r="IH548" s="10"/>
      <c r="II548" s="10"/>
      <c r="IJ548" s="10"/>
      <c r="IK548" s="10"/>
      <c r="IL548" s="10"/>
      <c r="IM548" s="10"/>
      <c r="IN548" s="10"/>
      <c r="IO548" s="10"/>
      <c r="IP548" s="10"/>
      <c r="IQ548" s="10"/>
      <c r="IR548" s="10"/>
      <c r="IS548" s="10"/>
      <c r="IT548" s="10"/>
      <c r="IU548" s="10"/>
      <c r="IV548" s="10"/>
      <c r="IW548" s="10"/>
      <c r="IX548" s="10"/>
      <c r="IY548" s="10"/>
      <c r="IZ548" s="10"/>
      <c r="JA548" s="10"/>
      <c r="JB548" s="10"/>
      <c r="JC548" s="10"/>
      <c r="JD548" s="10"/>
      <c r="JE548" s="10"/>
      <c r="JF548" s="10"/>
      <c r="JG548" s="10"/>
      <c r="JH548" s="10"/>
      <c r="JI548" s="10"/>
      <c r="JJ548" s="10"/>
      <c r="JK548" s="10"/>
    </row>
    <row r="549" spans="1:271" s="3" customFormat="1" x14ac:dyDescent="0.35">
      <c r="A549" s="11"/>
      <c r="N549" s="10"/>
      <c r="O549" s="10"/>
      <c r="P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P549" s="10"/>
      <c r="HQ549" s="10"/>
      <c r="HR549" s="10"/>
      <c r="HS549" s="10"/>
      <c r="HT549" s="10"/>
      <c r="HU549" s="10"/>
      <c r="HV549" s="10"/>
      <c r="HW549" s="10"/>
      <c r="HX549" s="10"/>
      <c r="HY549" s="10"/>
      <c r="HZ549" s="10"/>
      <c r="IA549" s="10"/>
      <c r="IB549" s="10"/>
      <c r="IC549" s="10"/>
      <c r="ID549" s="10"/>
      <c r="IE549" s="10"/>
      <c r="IF549" s="10"/>
      <c r="IG549" s="10"/>
      <c r="IH549" s="10"/>
      <c r="II549" s="10"/>
      <c r="IJ549" s="10"/>
      <c r="IK549" s="10"/>
      <c r="IL549" s="10"/>
      <c r="IM549" s="10"/>
      <c r="IN549" s="10"/>
      <c r="IO549" s="10"/>
      <c r="IP549" s="10"/>
      <c r="IQ549" s="10"/>
      <c r="IR549" s="10"/>
      <c r="IS549" s="10"/>
      <c r="IT549" s="10"/>
      <c r="IU549" s="10"/>
      <c r="IV549" s="10"/>
      <c r="IW549" s="10"/>
      <c r="IX549" s="10"/>
      <c r="IY549" s="10"/>
      <c r="IZ549" s="10"/>
      <c r="JA549" s="10"/>
      <c r="JB549" s="10"/>
      <c r="JC549" s="10"/>
      <c r="JD549" s="10"/>
      <c r="JE549" s="10"/>
      <c r="JF549" s="10"/>
      <c r="JG549" s="10"/>
      <c r="JH549" s="10"/>
      <c r="JI549" s="10"/>
      <c r="JJ549" s="10"/>
      <c r="JK549" s="10"/>
    </row>
    <row r="550" spans="1:271" s="3" customFormat="1" x14ac:dyDescent="0.35">
      <c r="A550" s="11"/>
      <c r="N550" s="10"/>
      <c r="O550" s="10"/>
      <c r="P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  <c r="HP550" s="10"/>
      <c r="HQ550" s="10"/>
      <c r="HR550" s="10"/>
      <c r="HS550" s="10"/>
      <c r="HT550" s="10"/>
      <c r="HU550" s="10"/>
      <c r="HV550" s="10"/>
      <c r="HW550" s="10"/>
      <c r="HX550" s="10"/>
      <c r="HY550" s="10"/>
      <c r="HZ550" s="10"/>
      <c r="IA550" s="10"/>
      <c r="IB550" s="10"/>
      <c r="IC550" s="10"/>
      <c r="ID550" s="10"/>
      <c r="IE550" s="10"/>
      <c r="IF550" s="10"/>
      <c r="IG550" s="10"/>
      <c r="IH550" s="10"/>
      <c r="II550" s="10"/>
      <c r="IJ550" s="10"/>
      <c r="IK550" s="10"/>
      <c r="IL550" s="10"/>
      <c r="IM550" s="10"/>
      <c r="IN550" s="10"/>
      <c r="IO550" s="10"/>
      <c r="IP550" s="10"/>
      <c r="IQ550" s="10"/>
      <c r="IR550" s="10"/>
      <c r="IS550" s="10"/>
      <c r="IT550" s="10"/>
      <c r="IU550" s="10"/>
      <c r="IV550" s="10"/>
      <c r="IW550" s="10"/>
      <c r="IX550" s="10"/>
      <c r="IY550" s="10"/>
      <c r="IZ550" s="10"/>
      <c r="JA550" s="10"/>
      <c r="JB550" s="10"/>
      <c r="JC550" s="10"/>
      <c r="JD550" s="10"/>
      <c r="JE550" s="10"/>
      <c r="JF550" s="10"/>
      <c r="JG550" s="10"/>
      <c r="JH550" s="10"/>
      <c r="JI550" s="10"/>
      <c r="JJ550" s="10"/>
      <c r="JK550" s="10"/>
    </row>
    <row r="551" spans="1:271" s="3" customFormat="1" x14ac:dyDescent="0.35">
      <c r="A551" s="11"/>
      <c r="N551" s="10"/>
      <c r="O551" s="10"/>
      <c r="P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  <c r="HP551" s="10"/>
      <c r="HQ551" s="10"/>
      <c r="HR551" s="10"/>
      <c r="HS551" s="10"/>
      <c r="HT551" s="10"/>
      <c r="HU551" s="10"/>
      <c r="HV551" s="10"/>
      <c r="HW551" s="10"/>
      <c r="HX551" s="10"/>
      <c r="HY551" s="10"/>
      <c r="HZ551" s="10"/>
      <c r="IA551" s="10"/>
      <c r="IB551" s="10"/>
      <c r="IC551" s="10"/>
      <c r="ID551" s="10"/>
      <c r="IE551" s="10"/>
      <c r="IF551" s="10"/>
      <c r="IG551" s="10"/>
      <c r="IH551" s="10"/>
      <c r="II551" s="10"/>
      <c r="IJ551" s="10"/>
      <c r="IK551" s="10"/>
      <c r="IL551" s="10"/>
      <c r="IM551" s="10"/>
      <c r="IN551" s="10"/>
      <c r="IO551" s="10"/>
      <c r="IP551" s="10"/>
      <c r="IQ551" s="10"/>
      <c r="IR551" s="10"/>
      <c r="IS551" s="10"/>
      <c r="IT551" s="10"/>
      <c r="IU551" s="10"/>
      <c r="IV551" s="10"/>
      <c r="IW551" s="10"/>
      <c r="IX551" s="10"/>
      <c r="IY551" s="10"/>
      <c r="IZ551" s="10"/>
      <c r="JA551" s="10"/>
      <c r="JB551" s="10"/>
      <c r="JC551" s="10"/>
      <c r="JD551" s="10"/>
      <c r="JE551" s="10"/>
      <c r="JF551" s="10"/>
      <c r="JG551" s="10"/>
      <c r="JH551" s="10"/>
      <c r="JI551" s="10"/>
      <c r="JJ551" s="10"/>
      <c r="JK551" s="10"/>
    </row>
    <row r="552" spans="1:271" s="3" customFormat="1" x14ac:dyDescent="0.35">
      <c r="A552" s="11"/>
      <c r="N552" s="10"/>
      <c r="O552" s="10"/>
      <c r="P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P552" s="10"/>
      <c r="HQ552" s="10"/>
      <c r="HR552" s="10"/>
      <c r="HS552" s="10"/>
      <c r="HT552" s="10"/>
      <c r="HU552" s="10"/>
      <c r="HV552" s="10"/>
      <c r="HW552" s="10"/>
      <c r="HX552" s="10"/>
      <c r="HY552" s="10"/>
      <c r="HZ552" s="10"/>
      <c r="IA552" s="10"/>
      <c r="IB552" s="10"/>
      <c r="IC552" s="10"/>
      <c r="ID552" s="10"/>
      <c r="IE552" s="10"/>
      <c r="IF552" s="10"/>
      <c r="IG552" s="10"/>
      <c r="IH552" s="10"/>
      <c r="II552" s="10"/>
      <c r="IJ552" s="10"/>
      <c r="IK552" s="10"/>
      <c r="IL552" s="10"/>
      <c r="IM552" s="10"/>
      <c r="IN552" s="10"/>
      <c r="IO552" s="10"/>
      <c r="IP552" s="10"/>
      <c r="IQ552" s="10"/>
      <c r="IR552" s="10"/>
      <c r="IS552" s="10"/>
      <c r="IT552" s="10"/>
      <c r="IU552" s="10"/>
      <c r="IV552" s="10"/>
      <c r="IW552" s="10"/>
      <c r="IX552" s="10"/>
      <c r="IY552" s="10"/>
      <c r="IZ552" s="10"/>
      <c r="JA552" s="10"/>
      <c r="JB552" s="10"/>
      <c r="JC552" s="10"/>
      <c r="JD552" s="10"/>
      <c r="JE552" s="10"/>
      <c r="JF552" s="10"/>
      <c r="JG552" s="10"/>
      <c r="JH552" s="10"/>
      <c r="JI552" s="10"/>
      <c r="JJ552" s="10"/>
      <c r="JK552" s="10"/>
    </row>
    <row r="553" spans="1:271" s="3" customFormat="1" x14ac:dyDescent="0.35">
      <c r="A553" s="11"/>
      <c r="N553" s="10"/>
      <c r="O553" s="10"/>
      <c r="P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  <c r="HP553" s="10"/>
      <c r="HQ553" s="10"/>
      <c r="HR553" s="10"/>
      <c r="HS553" s="10"/>
      <c r="HT553" s="10"/>
      <c r="HU553" s="10"/>
      <c r="HV553" s="10"/>
      <c r="HW553" s="10"/>
      <c r="HX553" s="10"/>
      <c r="HY553" s="10"/>
      <c r="HZ553" s="10"/>
      <c r="IA553" s="10"/>
      <c r="IB553" s="10"/>
      <c r="IC553" s="10"/>
      <c r="ID553" s="10"/>
      <c r="IE553" s="10"/>
      <c r="IF553" s="10"/>
      <c r="IG553" s="10"/>
      <c r="IH553" s="10"/>
      <c r="II553" s="10"/>
      <c r="IJ553" s="10"/>
      <c r="IK553" s="10"/>
      <c r="IL553" s="10"/>
      <c r="IM553" s="10"/>
      <c r="IN553" s="10"/>
      <c r="IO553" s="10"/>
      <c r="IP553" s="10"/>
      <c r="IQ553" s="10"/>
      <c r="IR553" s="10"/>
      <c r="IS553" s="10"/>
      <c r="IT553" s="10"/>
      <c r="IU553" s="10"/>
      <c r="IV553" s="10"/>
      <c r="IW553" s="10"/>
      <c r="IX553" s="10"/>
      <c r="IY553" s="10"/>
      <c r="IZ553" s="10"/>
      <c r="JA553" s="10"/>
      <c r="JB553" s="10"/>
      <c r="JC553" s="10"/>
      <c r="JD553" s="10"/>
      <c r="JE553" s="10"/>
      <c r="JF553" s="10"/>
      <c r="JG553" s="10"/>
      <c r="JH553" s="10"/>
      <c r="JI553" s="10"/>
      <c r="JJ553" s="10"/>
      <c r="JK553" s="10"/>
    </row>
    <row r="554" spans="1:271" s="3" customFormat="1" x14ac:dyDescent="0.35">
      <c r="A554" s="11"/>
      <c r="N554" s="10"/>
      <c r="O554" s="10"/>
      <c r="P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B554" s="10"/>
      <c r="HC554" s="10"/>
      <c r="HD554" s="10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  <c r="HO554" s="10"/>
      <c r="HP554" s="10"/>
      <c r="HQ554" s="10"/>
      <c r="HR554" s="10"/>
      <c r="HS554" s="10"/>
      <c r="HT554" s="10"/>
      <c r="HU554" s="10"/>
      <c r="HV554" s="10"/>
      <c r="HW554" s="10"/>
      <c r="HX554" s="10"/>
      <c r="HY554" s="10"/>
      <c r="HZ554" s="10"/>
      <c r="IA554" s="10"/>
      <c r="IB554" s="10"/>
      <c r="IC554" s="10"/>
      <c r="ID554" s="10"/>
      <c r="IE554" s="10"/>
      <c r="IF554" s="10"/>
      <c r="IG554" s="10"/>
      <c r="IH554" s="10"/>
      <c r="II554" s="10"/>
      <c r="IJ554" s="10"/>
      <c r="IK554" s="10"/>
      <c r="IL554" s="10"/>
      <c r="IM554" s="10"/>
      <c r="IN554" s="10"/>
      <c r="IO554" s="10"/>
      <c r="IP554" s="10"/>
      <c r="IQ554" s="10"/>
      <c r="IR554" s="10"/>
      <c r="IS554" s="10"/>
      <c r="IT554" s="10"/>
      <c r="IU554" s="10"/>
      <c r="IV554" s="10"/>
      <c r="IW554" s="10"/>
      <c r="IX554" s="10"/>
      <c r="IY554" s="10"/>
      <c r="IZ554" s="10"/>
      <c r="JA554" s="10"/>
      <c r="JB554" s="10"/>
      <c r="JC554" s="10"/>
      <c r="JD554" s="10"/>
      <c r="JE554" s="10"/>
      <c r="JF554" s="10"/>
      <c r="JG554" s="10"/>
      <c r="JH554" s="10"/>
      <c r="JI554" s="10"/>
      <c r="JJ554" s="10"/>
      <c r="JK554" s="10"/>
    </row>
    <row r="555" spans="1:271" s="3" customFormat="1" x14ac:dyDescent="0.35">
      <c r="A555" s="11"/>
      <c r="N555" s="10"/>
      <c r="O555" s="10"/>
      <c r="P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B555" s="10"/>
      <c r="HC555" s="10"/>
      <c r="HD555" s="10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  <c r="HO555" s="10"/>
      <c r="HP555" s="10"/>
      <c r="HQ555" s="10"/>
      <c r="HR555" s="10"/>
      <c r="HS555" s="10"/>
      <c r="HT555" s="10"/>
      <c r="HU555" s="10"/>
      <c r="HV555" s="10"/>
      <c r="HW555" s="10"/>
      <c r="HX555" s="10"/>
      <c r="HY555" s="10"/>
      <c r="HZ555" s="10"/>
      <c r="IA555" s="10"/>
      <c r="IB555" s="10"/>
      <c r="IC555" s="10"/>
      <c r="ID555" s="10"/>
      <c r="IE555" s="10"/>
      <c r="IF555" s="10"/>
      <c r="IG555" s="10"/>
      <c r="IH555" s="10"/>
      <c r="II555" s="10"/>
      <c r="IJ555" s="10"/>
      <c r="IK555" s="10"/>
      <c r="IL555" s="10"/>
      <c r="IM555" s="10"/>
      <c r="IN555" s="10"/>
      <c r="IO555" s="10"/>
      <c r="IP555" s="10"/>
      <c r="IQ555" s="10"/>
      <c r="IR555" s="10"/>
      <c r="IS555" s="10"/>
      <c r="IT555" s="10"/>
      <c r="IU555" s="10"/>
      <c r="IV555" s="10"/>
      <c r="IW555" s="10"/>
      <c r="IX555" s="10"/>
      <c r="IY555" s="10"/>
      <c r="IZ555" s="10"/>
      <c r="JA555" s="10"/>
      <c r="JB555" s="10"/>
      <c r="JC555" s="10"/>
      <c r="JD555" s="10"/>
      <c r="JE555" s="10"/>
      <c r="JF555" s="10"/>
      <c r="JG555" s="10"/>
      <c r="JH555" s="10"/>
      <c r="JI555" s="10"/>
      <c r="JJ555" s="10"/>
      <c r="JK555" s="10"/>
    </row>
    <row r="556" spans="1:271" s="3" customFormat="1" x14ac:dyDescent="0.35">
      <c r="A556" s="11"/>
      <c r="N556" s="10"/>
      <c r="O556" s="10"/>
      <c r="P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B556" s="10"/>
      <c r="HC556" s="10"/>
      <c r="HD556" s="10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  <c r="HP556" s="10"/>
      <c r="HQ556" s="10"/>
      <c r="HR556" s="10"/>
      <c r="HS556" s="10"/>
      <c r="HT556" s="10"/>
      <c r="HU556" s="10"/>
      <c r="HV556" s="10"/>
      <c r="HW556" s="10"/>
      <c r="HX556" s="10"/>
      <c r="HY556" s="10"/>
      <c r="HZ556" s="10"/>
      <c r="IA556" s="10"/>
      <c r="IB556" s="10"/>
      <c r="IC556" s="10"/>
      <c r="ID556" s="10"/>
      <c r="IE556" s="10"/>
      <c r="IF556" s="10"/>
      <c r="IG556" s="10"/>
      <c r="IH556" s="10"/>
      <c r="II556" s="10"/>
      <c r="IJ556" s="10"/>
      <c r="IK556" s="10"/>
      <c r="IL556" s="10"/>
      <c r="IM556" s="10"/>
      <c r="IN556" s="10"/>
      <c r="IO556" s="10"/>
      <c r="IP556" s="10"/>
      <c r="IQ556" s="10"/>
      <c r="IR556" s="10"/>
      <c r="IS556" s="10"/>
      <c r="IT556" s="10"/>
      <c r="IU556" s="10"/>
      <c r="IV556" s="10"/>
      <c r="IW556" s="10"/>
      <c r="IX556" s="10"/>
      <c r="IY556" s="10"/>
      <c r="IZ556" s="10"/>
      <c r="JA556" s="10"/>
      <c r="JB556" s="10"/>
      <c r="JC556" s="10"/>
      <c r="JD556" s="10"/>
      <c r="JE556" s="10"/>
      <c r="JF556" s="10"/>
      <c r="JG556" s="10"/>
      <c r="JH556" s="10"/>
      <c r="JI556" s="10"/>
      <c r="JJ556" s="10"/>
      <c r="JK556" s="10"/>
    </row>
    <row r="557" spans="1:271" s="3" customFormat="1" x14ac:dyDescent="0.35">
      <c r="A557" s="11"/>
      <c r="N557" s="10"/>
      <c r="O557" s="10"/>
      <c r="P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B557" s="10"/>
      <c r="HC557" s="10"/>
      <c r="HD557" s="10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P557" s="10"/>
      <c r="HQ557" s="10"/>
      <c r="HR557" s="10"/>
      <c r="HS557" s="10"/>
      <c r="HT557" s="10"/>
      <c r="HU557" s="10"/>
      <c r="HV557" s="10"/>
      <c r="HW557" s="10"/>
      <c r="HX557" s="10"/>
      <c r="HY557" s="10"/>
      <c r="HZ557" s="10"/>
      <c r="IA557" s="10"/>
      <c r="IB557" s="10"/>
      <c r="IC557" s="10"/>
      <c r="ID557" s="10"/>
      <c r="IE557" s="10"/>
      <c r="IF557" s="10"/>
      <c r="IG557" s="10"/>
      <c r="IH557" s="10"/>
      <c r="II557" s="10"/>
      <c r="IJ557" s="10"/>
      <c r="IK557" s="10"/>
      <c r="IL557" s="10"/>
      <c r="IM557" s="10"/>
      <c r="IN557" s="10"/>
      <c r="IO557" s="10"/>
      <c r="IP557" s="10"/>
      <c r="IQ557" s="10"/>
      <c r="IR557" s="10"/>
      <c r="IS557" s="10"/>
      <c r="IT557" s="10"/>
      <c r="IU557" s="10"/>
      <c r="IV557" s="10"/>
      <c r="IW557" s="10"/>
      <c r="IX557" s="10"/>
      <c r="IY557" s="10"/>
      <c r="IZ557" s="10"/>
      <c r="JA557" s="10"/>
      <c r="JB557" s="10"/>
      <c r="JC557" s="10"/>
      <c r="JD557" s="10"/>
      <c r="JE557" s="10"/>
      <c r="JF557" s="10"/>
      <c r="JG557" s="10"/>
      <c r="JH557" s="10"/>
      <c r="JI557" s="10"/>
      <c r="JJ557" s="10"/>
      <c r="JK557" s="10"/>
    </row>
    <row r="558" spans="1:271" s="3" customFormat="1" x14ac:dyDescent="0.35">
      <c r="A558" s="11"/>
      <c r="N558" s="10"/>
      <c r="O558" s="10"/>
      <c r="P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B558" s="10"/>
      <c r="HC558" s="10"/>
      <c r="HD558" s="10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  <c r="HP558" s="10"/>
      <c r="HQ558" s="10"/>
      <c r="HR558" s="10"/>
      <c r="HS558" s="10"/>
      <c r="HT558" s="10"/>
      <c r="HU558" s="10"/>
      <c r="HV558" s="10"/>
      <c r="HW558" s="10"/>
      <c r="HX558" s="10"/>
      <c r="HY558" s="10"/>
      <c r="HZ558" s="10"/>
      <c r="IA558" s="10"/>
      <c r="IB558" s="10"/>
      <c r="IC558" s="10"/>
      <c r="ID558" s="10"/>
      <c r="IE558" s="10"/>
      <c r="IF558" s="10"/>
      <c r="IG558" s="10"/>
      <c r="IH558" s="10"/>
      <c r="II558" s="10"/>
      <c r="IJ558" s="10"/>
      <c r="IK558" s="10"/>
      <c r="IL558" s="10"/>
      <c r="IM558" s="10"/>
      <c r="IN558" s="10"/>
      <c r="IO558" s="10"/>
      <c r="IP558" s="10"/>
      <c r="IQ558" s="10"/>
      <c r="IR558" s="10"/>
      <c r="IS558" s="10"/>
      <c r="IT558" s="10"/>
      <c r="IU558" s="10"/>
      <c r="IV558" s="10"/>
      <c r="IW558" s="10"/>
      <c r="IX558" s="10"/>
      <c r="IY558" s="10"/>
      <c r="IZ558" s="10"/>
      <c r="JA558" s="10"/>
      <c r="JB558" s="10"/>
      <c r="JC558" s="10"/>
      <c r="JD558" s="10"/>
      <c r="JE558" s="10"/>
      <c r="JF558" s="10"/>
      <c r="JG558" s="10"/>
      <c r="JH558" s="10"/>
      <c r="JI558" s="10"/>
      <c r="JJ558" s="10"/>
      <c r="JK558" s="10"/>
    </row>
    <row r="559" spans="1:271" s="3" customFormat="1" x14ac:dyDescent="0.35">
      <c r="A559" s="11"/>
      <c r="N559" s="10"/>
      <c r="O559" s="10"/>
      <c r="P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  <c r="HP559" s="10"/>
      <c r="HQ559" s="10"/>
      <c r="HR559" s="10"/>
      <c r="HS559" s="10"/>
      <c r="HT559" s="10"/>
      <c r="HU559" s="10"/>
      <c r="HV559" s="10"/>
      <c r="HW559" s="10"/>
      <c r="HX559" s="10"/>
      <c r="HY559" s="10"/>
      <c r="HZ559" s="10"/>
      <c r="IA559" s="10"/>
      <c r="IB559" s="10"/>
      <c r="IC559" s="10"/>
      <c r="ID559" s="10"/>
      <c r="IE559" s="10"/>
      <c r="IF559" s="10"/>
      <c r="IG559" s="10"/>
      <c r="IH559" s="10"/>
      <c r="II559" s="10"/>
      <c r="IJ559" s="10"/>
      <c r="IK559" s="10"/>
      <c r="IL559" s="10"/>
      <c r="IM559" s="10"/>
      <c r="IN559" s="10"/>
      <c r="IO559" s="10"/>
      <c r="IP559" s="10"/>
      <c r="IQ559" s="10"/>
      <c r="IR559" s="10"/>
      <c r="IS559" s="10"/>
      <c r="IT559" s="10"/>
      <c r="IU559" s="10"/>
      <c r="IV559" s="10"/>
      <c r="IW559" s="10"/>
      <c r="IX559" s="10"/>
      <c r="IY559" s="10"/>
      <c r="IZ559" s="10"/>
      <c r="JA559" s="10"/>
      <c r="JB559" s="10"/>
      <c r="JC559" s="10"/>
      <c r="JD559" s="10"/>
      <c r="JE559" s="10"/>
      <c r="JF559" s="10"/>
      <c r="JG559" s="10"/>
      <c r="JH559" s="10"/>
      <c r="JI559" s="10"/>
      <c r="JJ559" s="10"/>
      <c r="JK559" s="10"/>
    </row>
    <row r="560" spans="1:271" s="3" customFormat="1" x14ac:dyDescent="0.35">
      <c r="A560" s="11"/>
      <c r="N560" s="10"/>
      <c r="O560" s="10"/>
      <c r="P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  <c r="GW560" s="10"/>
      <c r="GX560" s="10"/>
      <c r="GY560" s="10"/>
      <c r="GZ560" s="10"/>
      <c r="HA560" s="10"/>
      <c r="HB560" s="10"/>
      <c r="HC560" s="10"/>
      <c r="HD560" s="10"/>
      <c r="HE560" s="10"/>
      <c r="HF560" s="10"/>
      <c r="HG560" s="10"/>
      <c r="HH560" s="10"/>
      <c r="HI560" s="10"/>
      <c r="HJ560" s="10"/>
      <c r="HK560" s="10"/>
      <c r="HL560" s="10"/>
      <c r="HM560" s="10"/>
      <c r="HN560" s="10"/>
      <c r="HO560" s="10"/>
      <c r="HP560" s="10"/>
      <c r="HQ560" s="10"/>
      <c r="HR560" s="10"/>
      <c r="HS560" s="10"/>
      <c r="HT560" s="10"/>
      <c r="HU560" s="10"/>
      <c r="HV560" s="10"/>
      <c r="HW560" s="10"/>
      <c r="HX560" s="10"/>
      <c r="HY560" s="10"/>
      <c r="HZ560" s="10"/>
      <c r="IA560" s="10"/>
      <c r="IB560" s="10"/>
      <c r="IC560" s="10"/>
      <c r="ID560" s="10"/>
      <c r="IE560" s="10"/>
      <c r="IF560" s="10"/>
      <c r="IG560" s="10"/>
      <c r="IH560" s="10"/>
      <c r="II560" s="10"/>
      <c r="IJ560" s="10"/>
      <c r="IK560" s="10"/>
      <c r="IL560" s="10"/>
      <c r="IM560" s="10"/>
      <c r="IN560" s="10"/>
      <c r="IO560" s="10"/>
      <c r="IP560" s="10"/>
      <c r="IQ560" s="10"/>
      <c r="IR560" s="10"/>
      <c r="IS560" s="10"/>
      <c r="IT560" s="10"/>
      <c r="IU560" s="10"/>
      <c r="IV560" s="10"/>
      <c r="IW560" s="10"/>
      <c r="IX560" s="10"/>
      <c r="IY560" s="10"/>
      <c r="IZ560" s="10"/>
      <c r="JA560" s="10"/>
      <c r="JB560" s="10"/>
      <c r="JC560" s="10"/>
      <c r="JD560" s="10"/>
      <c r="JE560" s="10"/>
      <c r="JF560" s="10"/>
      <c r="JG560" s="10"/>
      <c r="JH560" s="10"/>
      <c r="JI560" s="10"/>
      <c r="JJ560" s="10"/>
      <c r="JK560" s="10"/>
    </row>
    <row r="561" spans="1:271" s="3" customFormat="1" x14ac:dyDescent="0.35">
      <c r="A561" s="11"/>
      <c r="N561" s="10"/>
      <c r="O561" s="10"/>
      <c r="P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  <c r="HP561" s="10"/>
      <c r="HQ561" s="10"/>
      <c r="HR561" s="10"/>
      <c r="HS561" s="10"/>
      <c r="HT561" s="10"/>
      <c r="HU561" s="10"/>
      <c r="HV561" s="10"/>
      <c r="HW561" s="10"/>
      <c r="HX561" s="10"/>
      <c r="HY561" s="10"/>
      <c r="HZ561" s="10"/>
      <c r="IA561" s="10"/>
      <c r="IB561" s="10"/>
      <c r="IC561" s="10"/>
      <c r="ID561" s="10"/>
      <c r="IE561" s="10"/>
      <c r="IF561" s="10"/>
      <c r="IG561" s="10"/>
      <c r="IH561" s="10"/>
      <c r="II561" s="10"/>
      <c r="IJ561" s="10"/>
      <c r="IK561" s="10"/>
      <c r="IL561" s="10"/>
      <c r="IM561" s="10"/>
      <c r="IN561" s="10"/>
      <c r="IO561" s="10"/>
      <c r="IP561" s="10"/>
      <c r="IQ561" s="10"/>
      <c r="IR561" s="10"/>
      <c r="IS561" s="10"/>
      <c r="IT561" s="10"/>
      <c r="IU561" s="10"/>
      <c r="IV561" s="10"/>
      <c r="IW561" s="10"/>
      <c r="IX561" s="10"/>
      <c r="IY561" s="10"/>
      <c r="IZ561" s="10"/>
      <c r="JA561" s="10"/>
      <c r="JB561" s="10"/>
      <c r="JC561" s="10"/>
      <c r="JD561" s="10"/>
      <c r="JE561" s="10"/>
      <c r="JF561" s="10"/>
      <c r="JG561" s="10"/>
      <c r="JH561" s="10"/>
      <c r="JI561" s="10"/>
      <c r="JJ561" s="10"/>
      <c r="JK561" s="10"/>
    </row>
    <row r="562" spans="1:271" s="3" customFormat="1" x14ac:dyDescent="0.35">
      <c r="A562" s="11"/>
      <c r="N562" s="10"/>
      <c r="O562" s="10"/>
      <c r="P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  <c r="HP562" s="10"/>
      <c r="HQ562" s="10"/>
      <c r="HR562" s="10"/>
      <c r="HS562" s="10"/>
      <c r="HT562" s="10"/>
      <c r="HU562" s="10"/>
      <c r="HV562" s="10"/>
      <c r="HW562" s="10"/>
      <c r="HX562" s="10"/>
      <c r="HY562" s="10"/>
      <c r="HZ562" s="10"/>
      <c r="IA562" s="10"/>
      <c r="IB562" s="10"/>
      <c r="IC562" s="10"/>
      <c r="ID562" s="10"/>
      <c r="IE562" s="10"/>
      <c r="IF562" s="10"/>
      <c r="IG562" s="10"/>
      <c r="IH562" s="10"/>
      <c r="II562" s="10"/>
      <c r="IJ562" s="10"/>
      <c r="IK562" s="10"/>
      <c r="IL562" s="10"/>
      <c r="IM562" s="10"/>
      <c r="IN562" s="10"/>
      <c r="IO562" s="10"/>
      <c r="IP562" s="10"/>
      <c r="IQ562" s="10"/>
      <c r="IR562" s="10"/>
      <c r="IS562" s="10"/>
      <c r="IT562" s="10"/>
      <c r="IU562" s="10"/>
      <c r="IV562" s="10"/>
      <c r="IW562" s="10"/>
      <c r="IX562" s="10"/>
      <c r="IY562" s="10"/>
      <c r="IZ562" s="10"/>
      <c r="JA562" s="10"/>
      <c r="JB562" s="10"/>
      <c r="JC562" s="10"/>
      <c r="JD562" s="10"/>
      <c r="JE562" s="10"/>
      <c r="JF562" s="10"/>
      <c r="JG562" s="10"/>
      <c r="JH562" s="10"/>
      <c r="JI562" s="10"/>
      <c r="JJ562" s="10"/>
      <c r="JK562" s="10"/>
    </row>
    <row r="563" spans="1:271" s="3" customFormat="1" x14ac:dyDescent="0.35">
      <c r="A563" s="11"/>
      <c r="N563" s="10"/>
      <c r="O563" s="10"/>
      <c r="P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P563" s="10"/>
      <c r="HQ563" s="10"/>
      <c r="HR563" s="10"/>
      <c r="HS563" s="10"/>
      <c r="HT563" s="10"/>
      <c r="HU563" s="10"/>
      <c r="HV563" s="10"/>
      <c r="HW563" s="10"/>
      <c r="HX563" s="10"/>
      <c r="HY563" s="10"/>
      <c r="HZ563" s="10"/>
      <c r="IA563" s="10"/>
      <c r="IB563" s="10"/>
      <c r="IC563" s="10"/>
      <c r="ID563" s="10"/>
      <c r="IE563" s="10"/>
      <c r="IF563" s="10"/>
      <c r="IG563" s="10"/>
      <c r="IH563" s="10"/>
      <c r="II563" s="10"/>
      <c r="IJ563" s="10"/>
      <c r="IK563" s="10"/>
      <c r="IL563" s="10"/>
      <c r="IM563" s="10"/>
      <c r="IN563" s="10"/>
      <c r="IO563" s="10"/>
      <c r="IP563" s="10"/>
      <c r="IQ563" s="10"/>
      <c r="IR563" s="10"/>
      <c r="IS563" s="10"/>
      <c r="IT563" s="10"/>
      <c r="IU563" s="10"/>
      <c r="IV563" s="10"/>
      <c r="IW563" s="10"/>
      <c r="IX563" s="10"/>
      <c r="IY563" s="10"/>
      <c r="IZ563" s="10"/>
      <c r="JA563" s="10"/>
      <c r="JB563" s="10"/>
      <c r="JC563" s="10"/>
      <c r="JD563" s="10"/>
      <c r="JE563" s="10"/>
      <c r="JF563" s="10"/>
      <c r="JG563" s="10"/>
      <c r="JH563" s="10"/>
      <c r="JI563" s="10"/>
      <c r="JJ563" s="10"/>
      <c r="JK563" s="10"/>
    </row>
    <row r="564" spans="1:271" s="3" customFormat="1" x14ac:dyDescent="0.35">
      <c r="A564" s="11"/>
      <c r="N564" s="10"/>
      <c r="O564" s="10"/>
      <c r="P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B564" s="10"/>
      <c r="HC564" s="10"/>
      <c r="HD564" s="10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  <c r="HP564" s="10"/>
      <c r="HQ564" s="10"/>
      <c r="HR564" s="10"/>
      <c r="HS564" s="10"/>
      <c r="HT564" s="10"/>
      <c r="HU564" s="10"/>
      <c r="HV564" s="10"/>
      <c r="HW564" s="10"/>
      <c r="HX564" s="10"/>
      <c r="HY564" s="10"/>
      <c r="HZ564" s="10"/>
      <c r="IA564" s="10"/>
      <c r="IB564" s="10"/>
      <c r="IC564" s="10"/>
      <c r="ID564" s="10"/>
      <c r="IE564" s="10"/>
      <c r="IF564" s="10"/>
      <c r="IG564" s="10"/>
      <c r="IH564" s="10"/>
      <c r="II564" s="10"/>
      <c r="IJ564" s="10"/>
      <c r="IK564" s="10"/>
      <c r="IL564" s="10"/>
      <c r="IM564" s="10"/>
      <c r="IN564" s="10"/>
      <c r="IO564" s="10"/>
      <c r="IP564" s="10"/>
      <c r="IQ564" s="10"/>
      <c r="IR564" s="10"/>
      <c r="IS564" s="10"/>
      <c r="IT564" s="10"/>
      <c r="IU564" s="10"/>
      <c r="IV564" s="10"/>
      <c r="IW564" s="10"/>
      <c r="IX564" s="10"/>
      <c r="IY564" s="10"/>
      <c r="IZ564" s="10"/>
      <c r="JA564" s="10"/>
      <c r="JB564" s="10"/>
      <c r="JC564" s="10"/>
      <c r="JD564" s="10"/>
      <c r="JE564" s="10"/>
      <c r="JF564" s="10"/>
      <c r="JG564" s="10"/>
      <c r="JH564" s="10"/>
      <c r="JI564" s="10"/>
      <c r="JJ564" s="10"/>
      <c r="JK564" s="10"/>
    </row>
    <row r="565" spans="1:271" s="3" customFormat="1" x14ac:dyDescent="0.35">
      <c r="A565" s="11"/>
      <c r="N565" s="10"/>
      <c r="O565" s="10"/>
      <c r="P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B565" s="10"/>
      <c r="HC565" s="10"/>
      <c r="HD565" s="10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  <c r="HP565" s="10"/>
      <c r="HQ565" s="10"/>
      <c r="HR565" s="10"/>
      <c r="HS565" s="10"/>
      <c r="HT565" s="10"/>
      <c r="HU565" s="10"/>
      <c r="HV565" s="10"/>
      <c r="HW565" s="10"/>
      <c r="HX565" s="10"/>
      <c r="HY565" s="10"/>
      <c r="HZ565" s="10"/>
      <c r="IA565" s="10"/>
      <c r="IB565" s="10"/>
      <c r="IC565" s="10"/>
      <c r="ID565" s="10"/>
      <c r="IE565" s="10"/>
      <c r="IF565" s="10"/>
      <c r="IG565" s="10"/>
      <c r="IH565" s="10"/>
      <c r="II565" s="10"/>
      <c r="IJ565" s="10"/>
      <c r="IK565" s="10"/>
      <c r="IL565" s="10"/>
      <c r="IM565" s="10"/>
      <c r="IN565" s="10"/>
      <c r="IO565" s="10"/>
      <c r="IP565" s="10"/>
      <c r="IQ565" s="10"/>
      <c r="IR565" s="10"/>
      <c r="IS565" s="10"/>
      <c r="IT565" s="10"/>
      <c r="IU565" s="10"/>
      <c r="IV565" s="10"/>
      <c r="IW565" s="10"/>
      <c r="IX565" s="10"/>
      <c r="IY565" s="10"/>
      <c r="IZ565" s="10"/>
      <c r="JA565" s="10"/>
      <c r="JB565" s="10"/>
      <c r="JC565" s="10"/>
      <c r="JD565" s="10"/>
      <c r="JE565" s="10"/>
      <c r="JF565" s="10"/>
      <c r="JG565" s="10"/>
      <c r="JH565" s="10"/>
      <c r="JI565" s="10"/>
      <c r="JJ565" s="10"/>
      <c r="JK565" s="10"/>
    </row>
    <row r="566" spans="1:271" s="3" customFormat="1" x14ac:dyDescent="0.35">
      <c r="A566" s="11"/>
      <c r="N566" s="10"/>
      <c r="O566" s="10"/>
      <c r="P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P566" s="10"/>
      <c r="HQ566" s="10"/>
      <c r="HR566" s="10"/>
      <c r="HS566" s="10"/>
      <c r="HT566" s="10"/>
      <c r="HU566" s="10"/>
      <c r="HV566" s="10"/>
      <c r="HW566" s="10"/>
      <c r="HX566" s="10"/>
      <c r="HY566" s="10"/>
      <c r="HZ566" s="10"/>
      <c r="IA566" s="10"/>
      <c r="IB566" s="10"/>
      <c r="IC566" s="10"/>
      <c r="ID566" s="10"/>
      <c r="IE566" s="10"/>
      <c r="IF566" s="10"/>
      <c r="IG566" s="10"/>
      <c r="IH566" s="10"/>
      <c r="II566" s="10"/>
      <c r="IJ566" s="10"/>
      <c r="IK566" s="10"/>
      <c r="IL566" s="10"/>
      <c r="IM566" s="10"/>
      <c r="IN566" s="10"/>
      <c r="IO566" s="10"/>
      <c r="IP566" s="10"/>
      <c r="IQ566" s="10"/>
      <c r="IR566" s="10"/>
      <c r="IS566" s="10"/>
      <c r="IT566" s="10"/>
      <c r="IU566" s="10"/>
      <c r="IV566" s="10"/>
      <c r="IW566" s="10"/>
      <c r="IX566" s="10"/>
      <c r="IY566" s="10"/>
      <c r="IZ566" s="10"/>
      <c r="JA566" s="10"/>
      <c r="JB566" s="10"/>
      <c r="JC566" s="10"/>
      <c r="JD566" s="10"/>
      <c r="JE566" s="10"/>
      <c r="JF566" s="10"/>
      <c r="JG566" s="10"/>
      <c r="JH566" s="10"/>
      <c r="JI566" s="10"/>
      <c r="JJ566" s="10"/>
      <c r="JK566" s="10"/>
    </row>
    <row r="567" spans="1:271" s="3" customFormat="1" x14ac:dyDescent="0.35">
      <c r="A567" s="11"/>
      <c r="N567" s="10"/>
      <c r="O567" s="10"/>
      <c r="P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  <c r="HP567" s="10"/>
      <c r="HQ567" s="10"/>
      <c r="HR567" s="10"/>
      <c r="HS567" s="10"/>
      <c r="HT567" s="10"/>
      <c r="HU567" s="10"/>
      <c r="HV567" s="10"/>
      <c r="HW567" s="10"/>
      <c r="HX567" s="10"/>
      <c r="HY567" s="10"/>
      <c r="HZ567" s="10"/>
      <c r="IA567" s="10"/>
      <c r="IB567" s="10"/>
      <c r="IC567" s="10"/>
      <c r="ID567" s="10"/>
      <c r="IE567" s="10"/>
      <c r="IF567" s="10"/>
      <c r="IG567" s="10"/>
      <c r="IH567" s="10"/>
      <c r="II567" s="10"/>
      <c r="IJ567" s="10"/>
      <c r="IK567" s="10"/>
      <c r="IL567" s="10"/>
      <c r="IM567" s="10"/>
      <c r="IN567" s="10"/>
      <c r="IO567" s="10"/>
      <c r="IP567" s="10"/>
      <c r="IQ567" s="10"/>
      <c r="IR567" s="10"/>
      <c r="IS567" s="10"/>
      <c r="IT567" s="10"/>
      <c r="IU567" s="10"/>
      <c r="IV567" s="10"/>
      <c r="IW567" s="10"/>
      <c r="IX567" s="10"/>
      <c r="IY567" s="10"/>
      <c r="IZ567" s="10"/>
      <c r="JA567" s="10"/>
      <c r="JB567" s="10"/>
      <c r="JC567" s="10"/>
      <c r="JD567" s="10"/>
      <c r="JE567" s="10"/>
      <c r="JF567" s="10"/>
      <c r="JG567" s="10"/>
      <c r="JH567" s="10"/>
      <c r="JI567" s="10"/>
      <c r="JJ567" s="10"/>
      <c r="JK567" s="10"/>
    </row>
    <row r="568" spans="1:271" s="3" customFormat="1" x14ac:dyDescent="0.35">
      <c r="A568" s="11"/>
      <c r="N568" s="10"/>
      <c r="O568" s="10"/>
      <c r="P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  <c r="HP568" s="10"/>
      <c r="HQ568" s="10"/>
      <c r="HR568" s="10"/>
      <c r="HS568" s="10"/>
      <c r="HT568" s="10"/>
      <c r="HU568" s="10"/>
      <c r="HV568" s="10"/>
      <c r="HW568" s="10"/>
      <c r="HX568" s="10"/>
      <c r="HY568" s="10"/>
      <c r="HZ568" s="10"/>
      <c r="IA568" s="10"/>
      <c r="IB568" s="10"/>
      <c r="IC568" s="10"/>
      <c r="ID568" s="10"/>
      <c r="IE568" s="10"/>
      <c r="IF568" s="10"/>
      <c r="IG568" s="10"/>
      <c r="IH568" s="10"/>
      <c r="II568" s="10"/>
      <c r="IJ568" s="10"/>
      <c r="IK568" s="10"/>
      <c r="IL568" s="10"/>
      <c r="IM568" s="10"/>
      <c r="IN568" s="10"/>
      <c r="IO568" s="10"/>
      <c r="IP568" s="10"/>
      <c r="IQ568" s="10"/>
      <c r="IR568" s="10"/>
      <c r="IS568" s="10"/>
      <c r="IT568" s="10"/>
      <c r="IU568" s="10"/>
      <c r="IV568" s="10"/>
      <c r="IW568" s="10"/>
      <c r="IX568" s="10"/>
      <c r="IY568" s="10"/>
      <c r="IZ568" s="10"/>
      <c r="JA568" s="10"/>
      <c r="JB568" s="10"/>
      <c r="JC568" s="10"/>
      <c r="JD568" s="10"/>
      <c r="JE568" s="10"/>
      <c r="JF568" s="10"/>
      <c r="JG568" s="10"/>
      <c r="JH568" s="10"/>
      <c r="JI568" s="10"/>
      <c r="JJ568" s="10"/>
      <c r="JK568" s="10"/>
    </row>
    <row r="569" spans="1:271" s="3" customFormat="1" x14ac:dyDescent="0.35">
      <c r="A569" s="11"/>
      <c r="N569" s="10"/>
      <c r="O569" s="10"/>
      <c r="P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  <c r="HP569" s="10"/>
      <c r="HQ569" s="10"/>
      <c r="HR569" s="10"/>
      <c r="HS569" s="10"/>
      <c r="HT569" s="10"/>
      <c r="HU569" s="10"/>
      <c r="HV569" s="10"/>
      <c r="HW569" s="10"/>
      <c r="HX569" s="10"/>
      <c r="HY569" s="10"/>
      <c r="HZ569" s="10"/>
      <c r="IA569" s="10"/>
      <c r="IB569" s="10"/>
      <c r="IC569" s="10"/>
      <c r="ID569" s="10"/>
      <c r="IE569" s="10"/>
      <c r="IF569" s="10"/>
      <c r="IG569" s="10"/>
      <c r="IH569" s="10"/>
      <c r="II569" s="10"/>
      <c r="IJ569" s="10"/>
      <c r="IK569" s="10"/>
      <c r="IL569" s="10"/>
      <c r="IM569" s="10"/>
      <c r="IN569" s="10"/>
      <c r="IO569" s="10"/>
      <c r="IP569" s="10"/>
      <c r="IQ569" s="10"/>
      <c r="IR569" s="10"/>
      <c r="IS569" s="10"/>
      <c r="IT569" s="10"/>
      <c r="IU569" s="10"/>
      <c r="IV569" s="10"/>
      <c r="IW569" s="10"/>
      <c r="IX569" s="10"/>
      <c r="IY569" s="10"/>
      <c r="IZ569" s="10"/>
      <c r="JA569" s="10"/>
      <c r="JB569" s="10"/>
      <c r="JC569" s="10"/>
      <c r="JD569" s="10"/>
      <c r="JE569" s="10"/>
      <c r="JF569" s="10"/>
      <c r="JG569" s="10"/>
      <c r="JH569" s="10"/>
      <c r="JI569" s="10"/>
      <c r="JJ569" s="10"/>
      <c r="JK569" s="10"/>
    </row>
    <row r="570" spans="1:271" s="3" customFormat="1" x14ac:dyDescent="0.35">
      <c r="A570" s="11"/>
      <c r="N570" s="10"/>
      <c r="O570" s="10"/>
      <c r="P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  <c r="HP570" s="10"/>
      <c r="HQ570" s="10"/>
      <c r="HR570" s="10"/>
      <c r="HS570" s="10"/>
      <c r="HT570" s="10"/>
      <c r="HU570" s="10"/>
      <c r="HV570" s="10"/>
      <c r="HW570" s="10"/>
      <c r="HX570" s="10"/>
      <c r="HY570" s="10"/>
      <c r="HZ570" s="10"/>
      <c r="IA570" s="10"/>
      <c r="IB570" s="10"/>
      <c r="IC570" s="10"/>
      <c r="ID570" s="10"/>
      <c r="IE570" s="10"/>
      <c r="IF570" s="10"/>
      <c r="IG570" s="10"/>
      <c r="IH570" s="10"/>
      <c r="II570" s="10"/>
      <c r="IJ570" s="10"/>
      <c r="IK570" s="10"/>
      <c r="IL570" s="10"/>
      <c r="IM570" s="10"/>
      <c r="IN570" s="10"/>
      <c r="IO570" s="10"/>
      <c r="IP570" s="10"/>
      <c r="IQ570" s="10"/>
      <c r="IR570" s="10"/>
      <c r="IS570" s="10"/>
      <c r="IT570" s="10"/>
      <c r="IU570" s="10"/>
      <c r="IV570" s="10"/>
      <c r="IW570" s="10"/>
      <c r="IX570" s="10"/>
      <c r="IY570" s="10"/>
      <c r="IZ570" s="10"/>
      <c r="JA570" s="10"/>
      <c r="JB570" s="10"/>
      <c r="JC570" s="10"/>
      <c r="JD570" s="10"/>
      <c r="JE570" s="10"/>
      <c r="JF570" s="10"/>
      <c r="JG570" s="10"/>
      <c r="JH570" s="10"/>
      <c r="JI570" s="10"/>
      <c r="JJ570" s="10"/>
      <c r="JK570" s="10"/>
    </row>
    <row r="571" spans="1:271" s="3" customFormat="1" x14ac:dyDescent="0.35">
      <c r="A571" s="11"/>
      <c r="N571" s="10"/>
      <c r="O571" s="10"/>
      <c r="P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  <c r="HP571" s="10"/>
      <c r="HQ571" s="10"/>
      <c r="HR571" s="10"/>
      <c r="HS571" s="10"/>
      <c r="HT571" s="10"/>
      <c r="HU571" s="10"/>
      <c r="HV571" s="10"/>
      <c r="HW571" s="10"/>
      <c r="HX571" s="10"/>
      <c r="HY571" s="10"/>
      <c r="HZ571" s="10"/>
      <c r="IA571" s="10"/>
      <c r="IB571" s="10"/>
      <c r="IC571" s="10"/>
      <c r="ID571" s="10"/>
      <c r="IE571" s="10"/>
      <c r="IF571" s="10"/>
      <c r="IG571" s="10"/>
      <c r="IH571" s="10"/>
      <c r="II571" s="10"/>
      <c r="IJ571" s="10"/>
      <c r="IK571" s="10"/>
      <c r="IL571" s="10"/>
      <c r="IM571" s="10"/>
      <c r="IN571" s="10"/>
      <c r="IO571" s="10"/>
      <c r="IP571" s="10"/>
      <c r="IQ571" s="10"/>
      <c r="IR571" s="10"/>
      <c r="IS571" s="10"/>
      <c r="IT571" s="10"/>
      <c r="IU571" s="10"/>
      <c r="IV571" s="10"/>
      <c r="IW571" s="10"/>
      <c r="IX571" s="10"/>
      <c r="IY571" s="10"/>
      <c r="IZ571" s="10"/>
      <c r="JA571" s="10"/>
      <c r="JB571" s="10"/>
      <c r="JC571" s="10"/>
      <c r="JD571" s="10"/>
      <c r="JE571" s="10"/>
      <c r="JF571" s="10"/>
      <c r="JG571" s="10"/>
      <c r="JH571" s="10"/>
      <c r="JI571" s="10"/>
      <c r="JJ571" s="10"/>
      <c r="JK571" s="10"/>
    </row>
    <row r="572" spans="1:271" s="3" customFormat="1" x14ac:dyDescent="0.35">
      <c r="A572" s="11"/>
      <c r="N572" s="10"/>
      <c r="O572" s="10"/>
      <c r="P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  <c r="HP572" s="10"/>
      <c r="HQ572" s="10"/>
      <c r="HR572" s="10"/>
      <c r="HS572" s="10"/>
      <c r="HT572" s="10"/>
      <c r="HU572" s="10"/>
      <c r="HV572" s="10"/>
      <c r="HW572" s="10"/>
      <c r="HX572" s="10"/>
      <c r="HY572" s="10"/>
      <c r="HZ572" s="10"/>
      <c r="IA572" s="10"/>
      <c r="IB572" s="10"/>
      <c r="IC572" s="10"/>
      <c r="ID572" s="10"/>
      <c r="IE572" s="10"/>
      <c r="IF572" s="10"/>
      <c r="IG572" s="10"/>
      <c r="IH572" s="10"/>
      <c r="II572" s="10"/>
      <c r="IJ572" s="10"/>
      <c r="IK572" s="10"/>
      <c r="IL572" s="10"/>
      <c r="IM572" s="10"/>
      <c r="IN572" s="10"/>
      <c r="IO572" s="10"/>
      <c r="IP572" s="10"/>
      <c r="IQ572" s="10"/>
      <c r="IR572" s="10"/>
      <c r="IS572" s="10"/>
      <c r="IT572" s="10"/>
      <c r="IU572" s="10"/>
      <c r="IV572" s="10"/>
      <c r="IW572" s="10"/>
      <c r="IX572" s="10"/>
      <c r="IY572" s="10"/>
      <c r="IZ572" s="10"/>
      <c r="JA572" s="10"/>
      <c r="JB572" s="10"/>
      <c r="JC572" s="10"/>
      <c r="JD572" s="10"/>
      <c r="JE572" s="10"/>
      <c r="JF572" s="10"/>
      <c r="JG572" s="10"/>
      <c r="JH572" s="10"/>
      <c r="JI572" s="10"/>
      <c r="JJ572" s="10"/>
      <c r="JK572" s="10"/>
    </row>
    <row r="573" spans="1:271" s="3" customFormat="1" x14ac:dyDescent="0.35">
      <c r="A573" s="11"/>
      <c r="N573" s="10"/>
      <c r="O573" s="10"/>
      <c r="P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  <c r="IG573" s="10"/>
      <c r="IH573" s="10"/>
      <c r="II573" s="10"/>
      <c r="IJ573" s="10"/>
      <c r="IK573" s="10"/>
      <c r="IL573" s="10"/>
      <c r="IM573" s="10"/>
      <c r="IN573" s="10"/>
      <c r="IO573" s="10"/>
      <c r="IP573" s="10"/>
      <c r="IQ573" s="10"/>
      <c r="IR573" s="10"/>
      <c r="IS573" s="10"/>
      <c r="IT573" s="10"/>
      <c r="IU573" s="10"/>
      <c r="IV573" s="10"/>
      <c r="IW573" s="10"/>
      <c r="IX573" s="10"/>
      <c r="IY573" s="10"/>
      <c r="IZ573" s="10"/>
      <c r="JA573" s="10"/>
      <c r="JB573" s="10"/>
      <c r="JC573" s="10"/>
      <c r="JD573" s="10"/>
      <c r="JE573" s="10"/>
      <c r="JF573" s="10"/>
      <c r="JG573" s="10"/>
      <c r="JH573" s="10"/>
      <c r="JI573" s="10"/>
      <c r="JJ573" s="10"/>
      <c r="JK573" s="10"/>
    </row>
    <row r="574" spans="1:271" s="3" customFormat="1" x14ac:dyDescent="0.35">
      <c r="A574" s="11"/>
      <c r="N574" s="10"/>
      <c r="O574" s="10"/>
      <c r="P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B574" s="10"/>
      <c r="HC574" s="10"/>
      <c r="HD574" s="10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P574" s="10"/>
      <c r="HQ574" s="10"/>
      <c r="HR574" s="10"/>
      <c r="HS574" s="10"/>
      <c r="HT574" s="10"/>
      <c r="HU574" s="10"/>
      <c r="HV574" s="10"/>
      <c r="HW574" s="10"/>
      <c r="HX574" s="10"/>
      <c r="HY574" s="10"/>
      <c r="HZ574" s="10"/>
      <c r="IA574" s="10"/>
      <c r="IB574" s="10"/>
      <c r="IC574" s="10"/>
      <c r="ID574" s="10"/>
      <c r="IE574" s="10"/>
      <c r="IF574" s="10"/>
      <c r="IG574" s="10"/>
      <c r="IH574" s="10"/>
      <c r="II574" s="10"/>
      <c r="IJ574" s="10"/>
      <c r="IK574" s="10"/>
      <c r="IL574" s="10"/>
      <c r="IM574" s="10"/>
      <c r="IN574" s="10"/>
      <c r="IO574" s="10"/>
      <c r="IP574" s="10"/>
      <c r="IQ574" s="10"/>
      <c r="IR574" s="10"/>
      <c r="IS574" s="10"/>
      <c r="IT574" s="10"/>
      <c r="IU574" s="10"/>
      <c r="IV574" s="10"/>
      <c r="IW574" s="10"/>
      <c r="IX574" s="10"/>
      <c r="IY574" s="10"/>
      <c r="IZ574" s="10"/>
      <c r="JA574" s="10"/>
      <c r="JB574" s="10"/>
      <c r="JC574" s="10"/>
      <c r="JD574" s="10"/>
      <c r="JE574" s="10"/>
      <c r="JF574" s="10"/>
      <c r="JG574" s="10"/>
      <c r="JH574" s="10"/>
      <c r="JI574" s="10"/>
      <c r="JJ574" s="10"/>
      <c r="JK574" s="10"/>
    </row>
    <row r="575" spans="1:271" s="3" customFormat="1" x14ac:dyDescent="0.35">
      <c r="A575" s="11"/>
      <c r="N575" s="10"/>
      <c r="O575" s="10"/>
      <c r="P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  <c r="HP575" s="10"/>
      <c r="HQ575" s="10"/>
      <c r="HR575" s="10"/>
      <c r="HS575" s="10"/>
      <c r="HT575" s="10"/>
      <c r="HU575" s="10"/>
      <c r="HV575" s="10"/>
      <c r="HW575" s="10"/>
      <c r="HX575" s="10"/>
      <c r="HY575" s="10"/>
      <c r="HZ575" s="10"/>
      <c r="IA575" s="10"/>
      <c r="IB575" s="10"/>
      <c r="IC575" s="10"/>
      <c r="ID575" s="10"/>
      <c r="IE575" s="10"/>
      <c r="IF575" s="10"/>
      <c r="IG575" s="10"/>
      <c r="IH575" s="10"/>
      <c r="II575" s="10"/>
      <c r="IJ575" s="10"/>
      <c r="IK575" s="10"/>
      <c r="IL575" s="10"/>
      <c r="IM575" s="10"/>
      <c r="IN575" s="10"/>
      <c r="IO575" s="10"/>
      <c r="IP575" s="10"/>
      <c r="IQ575" s="10"/>
      <c r="IR575" s="10"/>
      <c r="IS575" s="10"/>
      <c r="IT575" s="10"/>
      <c r="IU575" s="10"/>
      <c r="IV575" s="10"/>
      <c r="IW575" s="10"/>
      <c r="IX575" s="10"/>
      <c r="IY575" s="10"/>
      <c r="IZ575" s="10"/>
      <c r="JA575" s="10"/>
      <c r="JB575" s="10"/>
      <c r="JC575" s="10"/>
      <c r="JD575" s="10"/>
      <c r="JE575" s="10"/>
      <c r="JF575" s="10"/>
      <c r="JG575" s="10"/>
      <c r="JH575" s="10"/>
      <c r="JI575" s="10"/>
      <c r="JJ575" s="10"/>
      <c r="JK575" s="10"/>
    </row>
    <row r="576" spans="1:271" s="3" customFormat="1" x14ac:dyDescent="0.35">
      <c r="A576" s="11"/>
      <c r="N576" s="10"/>
      <c r="O576" s="10"/>
      <c r="P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  <c r="HB576" s="10"/>
      <c r="HC576" s="10"/>
      <c r="HD576" s="10"/>
      <c r="HE576" s="10"/>
      <c r="HF576" s="10"/>
      <c r="HG576" s="10"/>
      <c r="HH576" s="10"/>
      <c r="HI576" s="10"/>
      <c r="HJ576" s="10"/>
      <c r="HK576" s="10"/>
      <c r="HL576" s="10"/>
      <c r="HM576" s="10"/>
      <c r="HN576" s="10"/>
      <c r="HO576" s="10"/>
      <c r="HP576" s="10"/>
      <c r="HQ576" s="10"/>
      <c r="HR576" s="10"/>
      <c r="HS576" s="10"/>
      <c r="HT576" s="10"/>
      <c r="HU576" s="10"/>
      <c r="HV576" s="10"/>
      <c r="HW576" s="10"/>
      <c r="HX576" s="10"/>
      <c r="HY576" s="10"/>
      <c r="HZ576" s="10"/>
      <c r="IA576" s="10"/>
      <c r="IB576" s="10"/>
      <c r="IC576" s="10"/>
      <c r="ID576" s="10"/>
      <c r="IE576" s="10"/>
      <c r="IF576" s="10"/>
      <c r="IG576" s="10"/>
      <c r="IH576" s="10"/>
      <c r="II576" s="10"/>
      <c r="IJ576" s="10"/>
      <c r="IK576" s="10"/>
      <c r="IL576" s="10"/>
      <c r="IM576" s="10"/>
      <c r="IN576" s="10"/>
      <c r="IO576" s="10"/>
      <c r="IP576" s="10"/>
      <c r="IQ576" s="10"/>
      <c r="IR576" s="10"/>
      <c r="IS576" s="10"/>
      <c r="IT576" s="10"/>
      <c r="IU576" s="10"/>
      <c r="IV576" s="10"/>
      <c r="IW576" s="10"/>
      <c r="IX576" s="10"/>
      <c r="IY576" s="10"/>
      <c r="IZ576" s="10"/>
      <c r="JA576" s="10"/>
      <c r="JB576" s="10"/>
      <c r="JC576" s="10"/>
      <c r="JD576" s="10"/>
      <c r="JE576" s="10"/>
      <c r="JF576" s="10"/>
      <c r="JG576" s="10"/>
      <c r="JH576" s="10"/>
      <c r="JI576" s="10"/>
      <c r="JJ576" s="10"/>
      <c r="JK576" s="10"/>
    </row>
    <row r="577" spans="1:271" s="3" customFormat="1" x14ac:dyDescent="0.35">
      <c r="A577" s="11"/>
      <c r="N577" s="10"/>
      <c r="O577" s="10"/>
      <c r="P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  <c r="HP577" s="10"/>
      <c r="HQ577" s="10"/>
      <c r="HR577" s="10"/>
      <c r="HS577" s="10"/>
      <c r="HT577" s="10"/>
      <c r="HU577" s="10"/>
      <c r="HV577" s="10"/>
      <c r="HW577" s="10"/>
      <c r="HX577" s="10"/>
      <c r="HY577" s="10"/>
      <c r="HZ577" s="10"/>
      <c r="IA577" s="10"/>
      <c r="IB577" s="10"/>
      <c r="IC577" s="10"/>
      <c r="ID577" s="10"/>
      <c r="IE577" s="10"/>
      <c r="IF577" s="10"/>
      <c r="IG577" s="10"/>
      <c r="IH577" s="10"/>
      <c r="II577" s="10"/>
      <c r="IJ577" s="10"/>
      <c r="IK577" s="10"/>
      <c r="IL577" s="10"/>
      <c r="IM577" s="10"/>
      <c r="IN577" s="10"/>
      <c r="IO577" s="10"/>
      <c r="IP577" s="10"/>
      <c r="IQ577" s="10"/>
      <c r="IR577" s="10"/>
      <c r="IS577" s="10"/>
      <c r="IT577" s="10"/>
      <c r="IU577" s="10"/>
      <c r="IV577" s="10"/>
      <c r="IW577" s="10"/>
      <c r="IX577" s="10"/>
      <c r="IY577" s="10"/>
      <c r="IZ577" s="10"/>
      <c r="JA577" s="10"/>
      <c r="JB577" s="10"/>
      <c r="JC577" s="10"/>
      <c r="JD577" s="10"/>
      <c r="JE577" s="10"/>
      <c r="JF577" s="10"/>
      <c r="JG577" s="10"/>
      <c r="JH577" s="10"/>
      <c r="JI577" s="10"/>
      <c r="JJ577" s="10"/>
      <c r="JK577" s="10"/>
    </row>
    <row r="578" spans="1:271" s="3" customFormat="1" x14ac:dyDescent="0.35">
      <c r="A578" s="11"/>
      <c r="N578" s="10"/>
      <c r="O578" s="10"/>
      <c r="P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  <c r="HP578" s="10"/>
      <c r="HQ578" s="10"/>
      <c r="HR578" s="10"/>
      <c r="HS578" s="10"/>
      <c r="HT578" s="10"/>
      <c r="HU578" s="10"/>
      <c r="HV578" s="10"/>
      <c r="HW578" s="10"/>
      <c r="HX578" s="10"/>
      <c r="HY578" s="10"/>
      <c r="HZ578" s="10"/>
      <c r="IA578" s="10"/>
      <c r="IB578" s="10"/>
      <c r="IC578" s="10"/>
      <c r="ID578" s="10"/>
      <c r="IE578" s="10"/>
      <c r="IF578" s="10"/>
      <c r="IG578" s="10"/>
      <c r="IH578" s="10"/>
      <c r="II578" s="10"/>
      <c r="IJ578" s="10"/>
      <c r="IK578" s="10"/>
      <c r="IL578" s="10"/>
      <c r="IM578" s="10"/>
      <c r="IN578" s="10"/>
      <c r="IO578" s="10"/>
      <c r="IP578" s="10"/>
      <c r="IQ578" s="10"/>
      <c r="IR578" s="10"/>
      <c r="IS578" s="10"/>
      <c r="IT578" s="10"/>
      <c r="IU578" s="10"/>
      <c r="IV578" s="10"/>
      <c r="IW578" s="10"/>
      <c r="IX578" s="10"/>
      <c r="IY578" s="10"/>
      <c r="IZ578" s="10"/>
      <c r="JA578" s="10"/>
      <c r="JB578" s="10"/>
      <c r="JC578" s="10"/>
      <c r="JD578" s="10"/>
      <c r="JE578" s="10"/>
      <c r="JF578" s="10"/>
      <c r="JG578" s="10"/>
      <c r="JH578" s="10"/>
      <c r="JI578" s="10"/>
      <c r="JJ578" s="10"/>
      <c r="JK578" s="10"/>
    </row>
    <row r="579" spans="1:271" s="3" customFormat="1" x14ac:dyDescent="0.35">
      <c r="A579" s="11"/>
      <c r="N579" s="10"/>
      <c r="O579" s="10"/>
      <c r="P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B579" s="10"/>
      <c r="HC579" s="10"/>
      <c r="HD579" s="10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  <c r="HO579" s="10"/>
      <c r="HP579" s="10"/>
      <c r="HQ579" s="10"/>
      <c r="HR579" s="10"/>
      <c r="HS579" s="10"/>
      <c r="HT579" s="10"/>
      <c r="HU579" s="10"/>
      <c r="HV579" s="10"/>
      <c r="HW579" s="10"/>
      <c r="HX579" s="10"/>
      <c r="HY579" s="10"/>
      <c r="HZ579" s="10"/>
      <c r="IA579" s="10"/>
      <c r="IB579" s="10"/>
      <c r="IC579" s="10"/>
      <c r="ID579" s="10"/>
      <c r="IE579" s="10"/>
      <c r="IF579" s="10"/>
      <c r="IG579" s="10"/>
      <c r="IH579" s="10"/>
      <c r="II579" s="10"/>
      <c r="IJ579" s="10"/>
      <c r="IK579" s="10"/>
      <c r="IL579" s="10"/>
      <c r="IM579" s="10"/>
      <c r="IN579" s="10"/>
      <c r="IO579" s="10"/>
      <c r="IP579" s="10"/>
      <c r="IQ579" s="10"/>
      <c r="IR579" s="10"/>
      <c r="IS579" s="10"/>
      <c r="IT579" s="10"/>
      <c r="IU579" s="10"/>
      <c r="IV579" s="10"/>
      <c r="IW579" s="10"/>
      <c r="IX579" s="10"/>
      <c r="IY579" s="10"/>
      <c r="IZ579" s="10"/>
      <c r="JA579" s="10"/>
      <c r="JB579" s="10"/>
      <c r="JC579" s="10"/>
      <c r="JD579" s="10"/>
      <c r="JE579" s="10"/>
      <c r="JF579" s="10"/>
      <c r="JG579" s="10"/>
      <c r="JH579" s="10"/>
      <c r="JI579" s="10"/>
      <c r="JJ579" s="10"/>
      <c r="JK579" s="10"/>
    </row>
    <row r="580" spans="1:271" s="3" customFormat="1" x14ac:dyDescent="0.35">
      <c r="A580" s="11"/>
      <c r="N580" s="10"/>
      <c r="O580" s="10"/>
      <c r="P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  <c r="HP580" s="10"/>
      <c r="HQ580" s="10"/>
      <c r="HR580" s="10"/>
      <c r="HS580" s="10"/>
      <c r="HT580" s="10"/>
      <c r="HU580" s="10"/>
      <c r="HV580" s="10"/>
      <c r="HW580" s="10"/>
      <c r="HX580" s="10"/>
      <c r="HY580" s="10"/>
      <c r="HZ580" s="10"/>
      <c r="IA580" s="10"/>
      <c r="IB580" s="10"/>
      <c r="IC580" s="10"/>
      <c r="ID580" s="10"/>
      <c r="IE580" s="10"/>
      <c r="IF580" s="10"/>
      <c r="IG580" s="10"/>
      <c r="IH580" s="10"/>
      <c r="II580" s="10"/>
      <c r="IJ580" s="10"/>
      <c r="IK580" s="10"/>
      <c r="IL580" s="10"/>
      <c r="IM580" s="10"/>
      <c r="IN580" s="10"/>
      <c r="IO580" s="10"/>
      <c r="IP580" s="10"/>
      <c r="IQ580" s="10"/>
      <c r="IR580" s="10"/>
      <c r="IS580" s="10"/>
      <c r="IT580" s="10"/>
      <c r="IU580" s="10"/>
      <c r="IV580" s="10"/>
      <c r="IW580" s="10"/>
      <c r="IX580" s="10"/>
      <c r="IY580" s="10"/>
      <c r="IZ580" s="10"/>
      <c r="JA580" s="10"/>
      <c r="JB580" s="10"/>
      <c r="JC580" s="10"/>
      <c r="JD580" s="10"/>
      <c r="JE580" s="10"/>
      <c r="JF580" s="10"/>
      <c r="JG580" s="10"/>
      <c r="JH580" s="10"/>
      <c r="JI580" s="10"/>
      <c r="JJ580" s="10"/>
      <c r="JK580" s="10"/>
    </row>
    <row r="581" spans="1:271" s="3" customFormat="1" x14ac:dyDescent="0.35">
      <c r="A581" s="11"/>
      <c r="N581" s="10"/>
      <c r="O581" s="10"/>
      <c r="P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  <c r="HR581" s="10"/>
      <c r="HS581" s="10"/>
      <c r="HT581" s="10"/>
      <c r="HU581" s="10"/>
      <c r="HV581" s="10"/>
      <c r="HW581" s="10"/>
      <c r="HX581" s="10"/>
      <c r="HY581" s="10"/>
      <c r="HZ581" s="10"/>
      <c r="IA581" s="10"/>
      <c r="IB581" s="10"/>
      <c r="IC581" s="10"/>
      <c r="ID581" s="10"/>
      <c r="IE581" s="10"/>
      <c r="IF581" s="10"/>
      <c r="IG581" s="10"/>
      <c r="IH581" s="10"/>
      <c r="II581" s="10"/>
      <c r="IJ581" s="10"/>
      <c r="IK581" s="10"/>
      <c r="IL581" s="10"/>
      <c r="IM581" s="10"/>
      <c r="IN581" s="10"/>
      <c r="IO581" s="10"/>
      <c r="IP581" s="10"/>
      <c r="IQ581" s="10"/>
      <c r="IR581" s="10"/>
      <c r="IS581" s="10"/>
      <c r="IT581" s="10"/>
      <c r="IU581" s="10"/>
      <c r="IV581" s="10"/>
      <c r="IW581" s="10"/>
      <c r="IX581" s="10"/>
      <c r="IY581" s="10"/>
      <c r="IZ581" s="10"/>
      <c r="JA581" s="10"/>
      <c r="JB581" s="10"/>
      <c r="JC581" s="10"/>
      <c r="JD581" s="10"/>
      <c r="JE581" s="10"/>
      <c r="JF581" s="10"/>
      <c r="JG581" s="10"/>
      <c r="JH581" s="10"/>
      <c r="JI581" s="10"/>
      <c r="JJ581" s="10"/>
      <c r="JK581" s="10"/>
    </row>
    <row r="582" spans="1:271" s="3" customFormat="1" x14ac:dyDescent="0.35">
      <c r="A582" s="11"/>
      <c r="N582" s="10"/>
      <c r="O582" s="10"/>
      <c r="P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B582" s="10"/>
      <c r="HC582" s="10"/>
      <c r="HD582" s="10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  <c r="HP582" s="10"/>
      <c r="HQ582" s="10"/>
      <c r="HR582" s="10"/>
      <c r="HS582" s="10"/>
      <c r="HT582" s="10"/>
      <c r="HU582" s="10"/>
      <c r="HV582" s="10"/>
      <c r="HW582" s="10"/>
      <c r="HX582" s="10"/>
      <c r="HY582" s="10"/>
      <c r="HZ582" s="10"/>
      <c r="IA582" s="10"/>
      <c r="IB582" s="10"/>
      <c r="IC582" s="10"/>
      <c r="ID582" s="10"/>
      <c r="IE582" s="10"/>
      <c r="IF582" s="10"/>
      <c r="IG582" s="10"/>
      <c r="IH582" s="10"/>
      <c r="II582" s="10"/>
      <c r="IJ582" s="10"/>
      <c r="IK582" s="10"/>
      <c r="IL582" s="10"/>
      <c r="IM582" s="10"/>
      <c r="IN582" s="10"/>
      <c r="IO582" s="10"/>
      <c r="IP582" s="10"/>
      <c r="IQ582" s="10"/>
      <c r="IR582" s="10"/>
      <c r="IS582" s="10"/>
      <c r="IT582" s="10"/>
      <c r="IU582" s="10"/>
      <c r="IV582" s="10"/>
      <c r="IW582" s="10"/>
      <c r="IX582" s="10"/>
      <c r="IY582" s="10"/>
      <c r="IZ582" s="10"/>
      <c r="JA582" s="10"/>
      <c r="JB582" s="10"/>
      <c r="JC582" s="10"/>
      <c r="JD582" s="10"/>
      <c r="JE582" s="10"/>
      <c r="JF582" s="10"/>
      <c r="JG582" s="10"/>
      <c r="JH582" s="10"/>
      <c r="JI582" s="10"/>
      <c r="JJ582" s="10"/>
      <c r="JK582" s="10"/>
    </row>
    <row r="583" spans="1:271" s="3" customFormat="1" x14ac:dyDescent="0.35">
      <c r="A583" s="11"/>
      <c r="N583" s="10"/>
      <c r="O583" s="10"/>
      <c r="P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B583" s="10"/>
      <c r="HC583" s="10"/>
      <c r="HD583" s="10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P583" s="10"/>
      <c r="HQ583" s="10"/>
      <c r="HR583" s="10"/>
      <c r="HS583" s="10"/>
      <c r="HT583" s="10"/>
      <c r="HU583" s="10"/>
      <c r="HV583" s="10"/>
      <c r="HW583" s="10"/>
      <c r="HX583" s="10"/>
      <c r="HY583" s="10"/>
      <c r="HZ583" s="10"/>
      <c r="IA583" s="10"/>
      <c r="IB583" s="10"/>
      <c r="IC583" s="10"/>
      <c r="ID583" s="10"/>
      <c r="IE583" s="10"/>
      <c r="IF583" s="10"/>
      <c r="IG583" s="10"/>
      <c r="IH583" s="10"/>
      <c r="II583" s="10"/>
      <c r="IJ583" s="10"/>
      <c r="IK583" s="10"/>
      <c r="IL583" s="10"/>
      <c r="IM583" s="10"/>
      <c r="IN583" s="10"/>
      <c r="IO583" s="10"/>
      <c r="IP583" s="10"/>
      <c r="IQ583" s="10"/>
      <c r="IR583" s="10"/>
      <c r="IS583" s="10"/>
      <c r="IT583" s="10"/>
      <c r="IU583" s="10"/>
      <c r="IV583" s="10"/>
      <c r="IW583" s="10"/>
      <c r="IX583" s="10"/>
      <c r="IY583" s="10"/>
      <c r="IZ583" s="10"/>
      <c r="JA583" s="10"/>
      <c r="JB583" s="10"/>
      <c r="JC583" s="10"/>
      <c r="JD583" s="10"/>
      <c r="JE583" s="10"/>
      <c r="JF583" s="10"/>
      <c r="JG583" s="10"/>
      <c r="JH583" s="10"/>
      <c r="JI583" s="10"/>
      <c r="JJ583" s="10"/>
      <c r="JK583" s="10"/>
    </row>
    <row r="584" spans="1:271" s="3" customFormat="1" x14ac:dyDescent="0.35">
      <c r="A584" s="11"/>
      <c r="N584" s="10"/>
      <c r="O584" s="10"/>
      <c r="P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P584" s="10"/>
      <c r="HQ584" s="10"/>
      <c r="HR584" s="10"/>
      <c r="HS584" s="10"/>
      <c r="HT584" s="10"/>
      <c r="HU584" s="10"/>
      <c r="HV584" s="10"/>
      <c r="HW584" s="10"/>
      <c r="HX584" s="10"/>
      <c r="HY584" s="10"/>
      <c r="HZ584" s="10"/>
      <c r="IA584" s="10"/>
      <c r="IB584" s="10"/>
      <c r="IC584" s="10"/>
      <c r="ID584" s="10"/>
      <c r="IE584" s="10"/>
      <c r="IF584" s="10"/>
      <c r="IG584" s="10"/>
      <c r="IH584" s="10"/>
      <c r="II584" s="10"/>
      <c r="IJ584" s="10"/>
      <c r="IK584" s="10"/>
      <c r="IL584" s="10"/>
      <c r="IM584" s="10"/>
      <c r="IN584" s="10"/>
      <c r="IO584" s="10"/>
      <c r="IP584" s="10"/>
      <c r="IQ584" s="10"/>
      <c r="IR584" s="10"/>
      <c r="IS584" s="10"/>
      <c r="IT584" s="10"/>
      <c r="IU584" s="10"/>
      <c r="IV584" s="10"/>
      <c r="IW584" s="10"/>
      <c r="IX584" s="10"/>
      <c r="IY584" s="10"/>
      <c r="IZ584" s="10"/>
      <c r="JA584" s="10"/>
      <c r="JB584" s="10"/>
      <c r="JC584" s="10"/>
      <c r="JD584" s="10"/>
      <c r="JE584" s="10"/>
      <c r="JF584" s="10"/>
      <c r="JG584" s="10"/>
      <c r="JH584" s="10"/>
      <c r="JI584" s="10"/>
      <c r="JJ584" s="10"/>
      <c r="JK584" s="10"/>
    </row>
    <row r="585" spans="1:271" s="3" customFormat="1" x14ac:dyDescent="0.35">
      <c r="A585" s="11"/>
      <c r="N585" s="10"/>
      <c r="O585" s="10"/>
      <c r="P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  <c r="HR585" s="10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  <c r="ID585" s="10"/>
      <c r="IE585" s="10"/>
      <c r="IF585" s="10"/>
      <c r="IG585" s="10"/>
      <c r="IH585" s="10"/>
      <c r="II585" s="10"/>
      <c r="IJ585" s="10"/>
      <c r="IK585" s="10"/>
      <c r="IL585" s="10"/>
      <c r="IM585" s="10"/>
      <c r="IN585" s="10"/>
      <c r="IO585" s="10"/>
      <c r="IP585" s="10"/>
      <c r="IQ585" s="10"/>
      <c r="IR585" s="10"/>
      <c r="IS585" s="10"/>
      <c r="IT585" s="10"/>
      <c r="IU585" s="10"/>
      <c r="IV585" s="10"/>
      <c r="IW585" s="10"/>
      <c r="IX585" s="10"/>
      <c r="IY585" s="10"/>
      <c r="IZ585" s="10"/>
      <c r="JA585" s="10"/>
      <c r="JB585" s="10"/>
      <c r="JC585" s="10"/>
      <c r="JD585" s="10"/>
      <c r="JE585" s="10"/>
      <c r="JF585" s="10"/>
      <c r="JG585" s="10"/>
      <c r="JH585" s="10"/>
      <c r="JI585" s="10"/>
      <c r="JJ585" s="10"/>
      <c r="JK585" s="10"/>
    </row>
    <row r="586" spans="1:271" s="3" customFormat="1" x14ac:dyDescent="0.35">
      <c r="A586" s="11"/>
      <c r="N586" s="10"/>
      <c r="O586" s="10"/>
      <c r="P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  <c r="HR586" s="10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  <c r="ID586" s="10"/>
      <c r="IE586" s="10"/>
      <c r="IF586" s="10"/>
      <c r="IG586" s="10"/>
      <c r="IH586" s="10"/>
      <c r="II586" s="10"/>
      <c r="IJ586" s="10"/>
      <c r="IK586" s="10"/>
      <c r="IL586" s="10"/>
      <c r="IM586" s="10"/>
      <c r="IN586" s="10"/>
      <c r="IO586" s="10"/>
      <c r="IP586" s="10"/>
      <c r="IQ586" s="10"/>
      <c r="IR586" s="10"/>
      <c r="IS586" s="10"/>
      <c r="IT586" s="10"/>
      <c r="IU586" s="10"/>
      <c r="IV586" s="10"/>
      <c r="IW586" s="10"/>
      <c r="IX586" s="10"/>
      <c r="IY586" s="10"/>
      <c r="IZ586" s="10"/>
      <c r="JA586" s="10"/>
      <c r="JB586" s="10"/>
      <c r="JC586" s="10"/>
      <c r="JD586" s="10"/>
      <c r="JE586" s="10"/>
      <c r="JF586" s="10"/>
      <c r="JG586" s="10"/>
      <c r="JH586" s="10"/>
      <c r="JI586" s="10"/>
      <c r="JJ586" s="10"/>
      <c r="JK586" s="10"/>
    </row>
    <row r="587" spans="1:271" s="3" customFormat="1" x14ac:dyDescent="0.35">
      <c r="A587" s="11"/>
      <c r="N587" s="10"/>
      <c r="O587" s="10"/>
      <c r="P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B587" s="10"/>
      <c r="HC587" s="10"/>
      <c r="HD587" s="10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  <c r="HP587" s="10"/>
      <c r="HQ587" s="10"/>
      <c r="HR587" s="10"/>
      <c r="HS587" s="10"/>
      <c r="HT587" s="10"/>
      <c r="HU587" s="10"/>
      <c r="HV587" s="10"/>
      <c r="HW587" s="10"/>
      <c r="HX587" s="10"/>
      <c r="HY587" s="10"/>
      <c r="HZ587" s="10"/>
      <c r="IA587" s="10"/>
      <c r="IB587" s="10"/>
      <c r="IC587" s="10"/>
      <c r="ID587" s="10"/>
      <c r="IE587" s="10"/>
      <c r="IF587" s="10"/>
      <c r="IG587" s="10"/>
      <c r="IH587" s="10"/>
      <c r="II587" s="10"/>
      <c r="IJ587" s="10"/>
      <c r="IK587" s="10"/>
      <c r="IL587" s="10"/>
      <c r="IM587" s="10"/>
      <c r="IN587" s="10"/>
      <c r="IO587" s="10"/>
      <c r="IP587" s="10"/>
      <c r="IQ587" s="10"/>
      <c r="IR587" s="10"/>
      <c r="IS587" s="10"/>
      <c r="IT587" s="10"/>
      <c r="IU587" s="10"/>
      <c r="IV587" s="10"/>
      <c r="IW587" s="10"/>
      <c r="IX587" s="10"/>
      <c r="IY587" s="10"/>
      <c r="IZ587" s="10"/>
      <c r="JA587" s="10"/>
      <c r="JB587" s="10"/>
      <c r="JC587" s="10"/>
      <c r="JD587" s="10"/>
      <c r="JE587" s="10"/>
      <c r="JF587" s="10"/>
      <c r="JG587" s="10"/>
      <c r="JH587" s="10"/>
      <c r="JI587" s="10"/>
      <c r="JJ587" s="10"/>
      <c r="JK587" s="10"/>
    </row>
    <row r="588" spans="1:271" s="3" customFormat="1" x14ac:dyDescent="0.35">
      <c r="A588" s="11"/>
      <c r="N588" s="10"/>
      <c r="O588" s="10"/>
      <c r="P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B588" s="10"/>
      <c r="HC588" s="10"/>
      <c r="HD588" s="10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  <c r="HP588" s="10"/>
      <c r="HQ588" s="10"/>
      <c r="HR588" s="10"/>
      <c r="HS588" s="10"/>
      <c r="HT588" s="10"/>
      <c r="HU588" s="10"/>
      <c r="HV588" s="10"/>
      <c r="HW588" s="10"/>
      <c r="HX588" s="10"/>
      <c r="HY588" s="10"/>
      <c r="HZ588" s="10"/>
      <c r="IA588" s="10"/>
      <c r="IB588" s="10"/>
      <c r="IC588" s="10"/>
      <c r="ID588" s="10"/>
      <c r="IE588" s="10"/>
      <c r="IF588" s="10"/>
      <c r="IG588" s="10"/>
      <c r="IH588" s="10"/>
      <c r="II588" s="10"/>
      <c r="IJ588" s="10"/>
      <c r="IK588" s="10"/>
      <c r="IL588" s="10"/>
      <c r="IM588" s="10"/>
      <c r="IN588" s="10"/>
      <c r="IO588" s="10"/>
      <c r="IP588" s="10"/>
      <c r="IQ588" s="10"/>
      <c r="IR588" s="10"/>
      <c r="IS588" s="10"/>
      <c r="IT588" s="10"/>
      <c r="IU588" s="10"/>
      <c r="IV588" s="10"/>
      <c r="IW588" s="10"/>
      <c r="IX588" s="10"/>
      <c r="IY588" s="10"/>
      <c r="IZ588" s="10"/>
      <c r="JA588" s="10"/>
      <c r="JB588" s="10"/>
      <c r="JC588" s="10"/>
      <c r="JD588" s="10"/>
      <c r="JE588" s="10"/>
      <c r="JF588" s="10"/>
      <c r="JG588" s="10"/>
      <c r="JH588" s="10"/>
      <c r="JI588" s="10"/>
      <c r="JJ588" s="10"/>
      <c r="JK588" s="10"/>
    </row>
    <row r="589" spans="1:271" s="3" customFormat="1" x14ac:dyDescent="0.35">
      <c r="A589" s="11"/>
      <c r="N589" s="10"/>
      <c r="O589" s="10"/>
      <c r="P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  <c r="HB589" s="10"/>
      <c r="HC589" s="10"/>
      <c r="HD589" s="10"/>
      <c r="HE589" s="10"/>
      <c r="HF589" s="10"/>
      <c r="HG589" s="10"/>
      <c r="HH589" s="10"/>
      <c r="HI589" s="10"/>
      <c r="HJ589" s="10"/>
      <c r="HK589" s="10"/>
      <c r="HL589" s="10"/>
      <c r="HM589" s="10"/>
      <c r="HN589" s="10"/>
      <c r="HO589" s="10"/>
      <c r="HP589" s="10"/>
      <c r="HQ589" s="10"/>
      <c r="HR589" s="10"/>
      <c r="HS589" s="10"/>
      <c r="HT589" s="10"/>
      <c r="HU589" s="10"/>
      <c r="HV589" s="10"/>
      <c r="HW589" s="10"/>
      <c r="HX589" s="10"/>
      <c r="HY589" s="10"/>
      <c r="HZ589" s="10"/>
      <c r="IA589" s="10"/>
      <c r="IB589" s="10"/>
      <c r="IC589" s="10"/>
      <c r="ID589" s="10"/>
      <c r="IE589" s="10"/>
      <c r="IF589" s="10"/>
      <c r="IG589" s="10"/>
      <c r="IH589" s="10"/>
      <c r="II589" s="10"/>
      <c r="IJ589" s="10"/>
      <c r="IK589" s="10"/>
      <c r="IL589" s="10"/>
      <c r="IM589" s="10"/>
      <c r="IN589" s="10"/>
      <c r="IO589" s="10"/>
      <c r="IP589" s="10"/>
      <c r="IQ589" s="10"/>
      <c r="IR589" s="10"/>
      <c r="IS589" s="10"/>
      <c r="IT589" s="10"/>
      <c r="IU589" s="10"/>
      <c r="IV589" s="10"/>
      <c r="IW589" s="10"/>
      <c r="IX589" s="10"/>
      <c r="IY589" s="10"/>
      <c r="IZ589" s="10"/>
      <c r="JA589" s="10"/>
      <c r="JB589" s="10"/>
      <c r="JC589" s="10"/>
      <c r="JD589" s="10"/>
      <c r="JE589" s="10"/>
      <c r="JF589" s="10"/>
      <c r="JG589" s="10"/>
      <c r="JH589" s="10"/>
      <c r="JI589" s="10"/>
      <c r="JJ589" s="10"/>
      <c r="JK589" s="10"/>
    </row>
    <row r="590" spans="1:271" s="3" customFormat="1" x14ac:dyDescent="0.35">
      <c r="A590" s="11"/>
      <c r="N590" s="10"/>
      <c r="O590" s="10"/>
      <c r="P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B590" s="10"/>
      <c r="HC590" s="10"/>
      <c r="HD590" s="10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  <c r="HP590" s="10"/>
      <c r="HQ590" s="10"/>
      <c r="HR590" s="10"/>
      <c r="HS590" s="10"/>
      <c r="HT590" s="10"/>
      <c r="HU590" s="10"/>
      <c r="HV590" s="10"/>
      <c r="HW590" s="10"/>
      <c r="HX590" s="10"/>
      <c r="HY590" s="10"/>
      <c r="HZ590" s="10"/>
      <c r="IA590" s="10"/>
      <c r="IB590" s="10"/>
      <c r="IC590" s="10"/>
      <c r="ID590" s="10"/>
      <c r="IE590" s="10"/>
      <c r="IF590" s="10"/>
      <c r="IG590" s="10"/>
      <c r="IH590" s="10"/>
      <c r="II590" s="10"/>
      <c r="IJ590" s="10"/>
      <c r="IK590" s="10"/>
      <c r="IL590" s="10"/>
      <c r="IM590" s="10"/>
      <c r="IN590" s="10"/>
      <c r="IO590" s="10"/>
      <c r="IP590" s="10"/>
      <c r="IQ590" s="10"/>
      <c r="IR590" s="10"/>
      <c r="IS590" s="10"/>
      <c r="IT590" s="10"/>
      <c r="IU590" s="10"/>
      <c r="IV590" s="10"/>
      <c r="IW590" s="10"/>
      <c r="IX590" s="10"/>
      <c r="IY590" s="10"/>
      <c r="IZ590" s="10"/>
      <c r="JA590" s="10"/>
      <c r="JB590" s="10"/>
      <c r="JC590" s="10"/>
      <c r="JD590" s="10"/>
      <c r="JE590" s="10"/>
      <c r="JF590" s="10"/>
      <c r="JG590" s="10"/>
      <c r="JH590" s="10"/>
      <c r="JI590" s="10"/>
      <c r="JJ590" s="10"/>
      <c r="JK590" s="10"/>
    </row>
    <row r="591" spans="1:271" s="3" customFormat="1" x14ac:dyDescent="0.35">
      <c r="A591" s="11"/>
      <c r="N591" s="10"/>
      <c r="O591" s="10"/>
      <c r="P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  <c r="IG591" s="10"/>
      <c r="IH591" s="10"/>
      <c r="II591" s="10"/>
      <c r="IJ591" s="10"/>
      <c r="IK591" s="10"/>
      <c r="IL591" s="10"/>
      <c r="IM591" s="10"/>
      <c r="IN591" s="10"/>
      <c r="IO591" s="10"/>
      <c r="IP591" s="10"/>
      <c r="IQ591" s="10"/>
      <c r="IR591" s="10"/>
      <c r="IS591" s="10"/>
      <c r="IT591" s="10"/>
      <c r="IU591" s="10"/>
      <c r="IV591" s="10"/>
      <c r="IW591" s="10"/>
      <c r="IX591" s="10"/>
      <c r="IY591" s="10"/>
      <c r="IZ591" s="10"/>
      <c r="JA591" s="10"/>
      <c r="JB591" s="10"/>
      <c r="JC591" s="10"/>
      <c r="JD591" s="10"/>
      <c r="JE591" s="10"/>
      <c r="JF591" s="10"/>
      <c r="JG591" s="10"/>
      <c r="JH591" s="10"/>
      <c r="JI591" s="10"/>
      <c r="JJ591" s="10"/>
      <c r="JK591" s="10"/>
    </row>
    <row r="592" spans="1:271" s="3" customFormat="1" x14ac:dyDescent="0.35">
      <c r="A592" s="11"/>
      <c r="N592" s="10"/>
      <c r="O592" s="10"/>
      <c r="P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  <c r="HR592" s="10"/>
      <c r="HS592" s="10"/>
      <c r="HT592" s="10"/>
      <c r="HU592" s="10"/>
      <c r="HV592" s="10"/>
      <c r="HW592" s="10"/>
      <c r="HX592" s="10"/>
      <c r="HY592" s="10"/>
      <c r="HZ592" s="10"/>
      <c r="IA592" s="10"/>
      <c r="IB592" s="10"/>
      <c r="IC592" s="10"/>
      <c r="ID592" s="10"/>
      <c r="IE592" s="10"/>
      <c r="IF592" s="10"/>
      <c r="IG592" s="10"/>
      <c r="IH592" s="10"/>
      <c r="II592" s="10"/>
      <c r="IJ592" s="10"/>
      <c r="IK592" s="10"/>
      <c r="IL592" s="10"/>
      <c r="IM592" s="10"/>
      <c r="IN592" s="10"/>
      <c r="IO592" s="10"/>
      <c r="IP592" s="10"/>
      <c r="IQ592" s="10"/>
      <c r="IR592" s="10"/>
      <c r="IS592" s="10"/>
      <c r="IT592" s="10"/>
      <c r="IU592" s="10"/>
      <c r="IV592" s="10"/>
      <c r="IW592" s="10"/>
      <c r="IX592" s="10"/>
      <c r="IY592" s="10"/>
      <c r="IZ592" s="10"/>
      <c r="JA592" s="10"/>
      <c r="JB592" s="10"/>
      <c r="JC592" s="10"/>
      <c r="JD592" s="10"/>
      <c r="JE592" s="10"/>
      <c r="JF592" s="10"/>
      <c r="JG592" s="10"/>
      <c r="JH592" s="10"/>
      <c r="JI592" s="10"/>
      <c r="JJ592" s="10"/>
      <c r="JK592" s="10"/>
    </row>
    <row r="593" spans="1:271" s="3" customFormat="1" x14ac:dyDescent="0.35">
      <c r="A593" s="11"/>
      <c r="N593" s="10"/>
      <c r="O593" s="10"/>
      <c r="P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P593" s="10"/>
      <c r="HQ593" s="10"/>
      <c r="HR593" s="10"/>
      <c r="HS593" s="10"/>
      <c r="HT593" s="10"/>
      <c r="HU593" s="10"/>
      <c r="HV593" s="10"/>
      <c r="HW593" s="10"/>
      <c r="HX593" s="10"/>
      <c r="HY593" s="10"/>
      <c r="HZ593" s="10"/>
      <c r="IA593" s="10"/>
      <c r="IB593" s="10"/>
      <c r="IC593" s="10"/>
      <c r="ID593" s="10"/>
      <c r="IE593" s="10"/>
      <c r="IF593" s="10"/>
      <c r="IG593" s="10"/>
      <c r="IH593" s="10"/>
      <c r="II593" s="10"/>
      <c r="IJ593" s="10"/>
      <c r="IK593" s="10"/>
      <c r="IL593" s="10"/>
      <c r="IM593" s="10"/>
      <c r="IN593" s="10"/>
      <c r="IO593" s="10"/>
      <c r="IP593" s="10"/>
      <c r="IQ593" s="10"/>
      <c r="IR593" s="10"/>
      <c r="IS593" s="10"/>
      <c r="IT593" s="10"/>
      <c r="IU593" s="10"/>
      <c r="IV593" s="10"/>
      <c r="IW593" s="10"/>
      <c r="IX593" s="10"/>
      <c r="IY593" s="10"/>
      <c r="IZ593" s="10"/>
      <c r="JA593" s="10"/>
      <c r="JB593" s="10"/>
      <c r="JC593" s="10"/>
      <c r="JD593" s="10"/>
      <c r="JE593" s="10"/>
      <c r="JF593" s="10"/>
      <c r="JG593" s="10"/>
      <c r="JH593" s="10"/>
      <c r="JI593" s="10"/>
      <c r="JJ593" s="10"/>
      <c r="JK593" s="10"/>
    </row>
    <row r="594" spans="1:271" s="3" customFormat="1" x14ac:dyDescent="0.35">
      <c r="A594" s="11"/>
      <c r="N594" s="10"/>
      <c r="O594" s="10"/>
      <c r="P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P594" s="10"/>
      <c r="HQ594" s="10"/>
      <c r="HR594" s="10"/>
      <c r="HS594" s="10"/>
      <c r="HT594" s="10"/>
      <c r="HU594" s="10"/>
      <c r="HV594" s="10"/>
      <c r="HW594" s="10"/>
      <c r="HX594" s="10"/>
      <c r="HY594" s="10"/>
      <c r="HZ594" s="10"/>
      <c r="IA594" s="10"/>
      <c r="IB594" s="10"/>
      <c r="IC594" s="10"/>
      <c r="ID594" s="10"/>
      <c r="IE594" s="10"/>
      <c r="IF594" s="10"/>
      <c r="IG594" s="10"/>
      <c r="IH594" s="10"/>
      <c r="II594" s="10"/>
      <c r="IJ594" s="10"/>
      <c r="IK594" s="10"/>
      <c r="IL594" s="10"/>
      <c r="IM594" s="10"/>
      <c r="IN594" s="10"/>
      <c r="IO594" s="10"/>
      <c r="IP594" s="10"/>
      <c r="IQ594" s="10"/>
      <c r="IR594" s="10"/>
      <c r="IS594" s="10"/>
      <c r="IT594" s="10"/>
      <c r="IU594" s="10"/>
      <c r="IV594" s="10"/>
      <c r="IW594" s="10"/>
      <c r="IX594" s="10"/>
      <c r="IY594" s="10"/>
      <c r="IZ594" s="10"/>
      <c r="JA594" s="10"/>
      <c r="JB594" s="10"/>
      <c r="JC594" s="10"/>
      <c r="JD594" s="10"/>
      <c r="JE594" s="10"/>
      <c r="JF594" s="10"/>
      <c r="JG594" s="10"/>
      <c r="JH594" s="10"/>
      <c r="JI594" s="10"/>
      <c r="JJ594" s="10"/>
      <c r="JK594" s="10"/>
    </row>
    <row r="595" spans="1:271" s="3" customFormat="1" x14ac:dyDescent="0.35">
      <c r="A595" s="11"/>
      <c r="N595" s="10"/>
      <c r="O595" s="10"/>
      <c r="P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B595" s="10"/>
      <c r="HC595" s="10"/>
      <c r="HD595" s="10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  <c r="HO595" s="10"/>
      <c r="HP595" s="10"/>
      <c r="HQ595" s="10"/>
      <c r="HR595" s="10"/>
      <c r="HS595" s="10"/>
      <c r="HT595" s="10"/>
      <c r="HU595" s="10"/>
      <c r="HV595" s="10"/>
      <c r="HW595" s="10"/>
      <c r="HX595" s="10"/>
      <c r="HY595" s="10"/>
      <c r="HZ595" s="10"/>
      <c r="IA595" s="10"/>
      <c r="IB595" s="10"/>
      <c r="IC595" s="10"/>
      <c r="ID595" s="10"/>
      <c r="IE595" s="10"/>
      <c r="IF595" s="10"/>
      <c r="IG595" s="10"/>
      <c r="IH595" s="10"/>
      <c r="II595" s="10"/>
      <c r="IJ595" s="10"/>
      <c r="IK595" s="10"/>
      <c r="IL595" s="10"/>
      <c r="IM595" s="10"/>
      <c r="IN595" s="10"/>
      <c r="IO595" s="10"/>
      <c r="IP595" s="10"/>
      <c r="IQ595" s="10"/>
      <c r="IR595" s="10"/>
      <c r="IS595" s="10"/>
      <c r="IT595" s="10"/>
      <c r="IU595" s="10"/>
      <c r="IV595" s="10"/>
      <c r="IW595" s="10"/>
      <c r="IX595" s="10"/>
      <c r="IY595" s="10"/>
      <c r="IZ595" s="10"/>
      <c r="JA595" s="10"/>
      <c r="JB595" s="10"/>
      <c r="JC595" s="10"/>
      <c r="JD595" s="10"/>
      <c r="JE595" s="10"/>
      <c r="JF595" s="10"/>
      <c r="JG595" s="10"/>
      <c r="JH595" s="10"/>
      <c r="JI595" s="10"/>
      <c r="JJ595" s="10"/>
      <c r="JK595" s="10"/>
    </row>
    <row r="596" spans="1:271" s="3" customFormat="1" x14ac:dyDescent="0.35">
      <c r="A596" s="11"/>
      <c r="N596" s="10"/>
      <c r="O596" s="10"/>
      <c r="P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P596" s="10"/>
      <c r="HQ596" s="10"/>
      <c r="HR596" s="10"/>
      <c r="HS596" s="10"/>
      <c r="HT596" s="10"/>
      <c r="HU596" s="10"/>
      <c r="HV596" s="10"/>
      <c r="HW596" s="10"/>
      <c r="HX596" s="10"/>
      <c r="HY596" s="10"/>
      <c r="HZ596" s="10"/>
      <c r="IA596" s="10"/>
      <c r="IB596" s="10"/>
      <c r="IC596" s="10"/>
      <c r="ID596" s="10"/>
      <c r="IE596" s="10"/>
      <c r="IF596" s="10"/>
      <c r="IG596" s="10"/>
      <c r="IH596" s="10"/>
      <c r="II596" s="10"/>
      <c r="IJ596" s="10"/>
      <c r="IK596" s="10"/>
      <c r="IL596" s="10"/>
      <c r="IM596" s="10"/>
      <c r="IN596" s="10"/>
      <c r="IO596" s="10"/>
      <c r="IP596" s="10"/>
      <c r="IQ596" s="10"/>
      <c r="IR596" s="10"/>
      <c r="IS596" s="10"/>
      <c r="IT596" s="10"/>
      <c r="IU596" s="10"/>
      <c r="IV596" s="10"/>
      <c r="IW596" s="10"/>
      <c r="IX596" s="10"/>
      <c r="IY596" s="10"/>
      <c r="IZ596" s="10"/>
      <c r="JA596" s="10"/>
      <c r="JB596" s="10"/>
      <c r="JC596" s="10"/>
      <c r="JD596" s="10"/>
      <c r="JE596" s="10"/>
      <c r="JF596" s="10"/>
      <c r="JG596" s="10"/>
      <c r="JH596" s="10"/>
      <c r="JI596" s="10"/>
      <c r="JJ596" s="10"/>
      <c r="JK596" s="10"/>
    </row>
    <row r="597" spans="1:271" s="3" customFormat="1" x14ac:dyDescent="0.35">
      <c r="A597" s="11"/>
      <c r="N597" s="10"/>
      <c r="O597" s="10"/>
      <c r="P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  <c r="HP597" s="10"/>
      <c r="HQ597" s="10"/>
      <c r="HR597" s="10"/>
      <c r="HS597" s="10"/>
      <c r="HT597" s="10"/>
      <c r="HU597" s="10"/>
      <c r="HV597" s="10"/>
      <c r="HW597" s="10"/>
      <c r="HX597" s="10"/>
      <c r="HY597" s="10"/>
      <c r="HZ597" s="10"/>
      <c r="IA597" s="10"/>
      <c r="IB597" s="10"/>
      <c r="IC597" s="10"/>
      <c r="ID597" s="10"/>
      <c r="IE597" s="10"/>
      <c r="IF597" s="10"/>
      <c r="IG597" s="10"/>
      <c r="IH597" s="10"/>
      <c r="II597" s="10"/>
      <c r="IJ597" s="10"/>
      <c r="IK597" s="10"/>
      <c r="IL597" s="10"/>
      <c r="IM597" s="10"/>
      <c r="IN597" s="10"/>
      <c r="IO597" s="10"/>
      <c r="IP597" s="10"/>
      <c r="IQ597" s="10"/>
      <c r="IR597" s="10"/>
      <c r="IS597" s="10"/>
      <c r="IT597" s="10"/>
      <c r="IU597" s="10"/>
      <c r="IV597" s="10"/>
      <c r="IW597" s="10"/>
      <c r="IX597" s="10"/>
      <c r="IY597" s="10"/>
      <c r="IZ597" s="10"/>
      <c r="JA597" s="10"/>
      <c r="JB597" s="10"/>
      <c r="JC597" s="10"/>
      <c r="JD597" s="10"/>
      <c r="JE597" s="10"/>
      <c r="JF597" s="10"/>
      <c r="JG597" s="10"/>
      <c r="JH597" s="10"/>
      <c r="JI597" s="10"/>
      <c r="JJ597" s="10"/>
      <c r="JK597" s="10"/>
    </row>
    <row r="598" spans="1:271" s="3" customFormat="1" x14ac:dyDescent="0.35">
      <c r="A598" s="11"/>
      <c r="N598" s="10"/>
      <c r="O598" s="10"/>
      <c r="P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  <c r="HP598" s="10"/>
      <c r="HQ598" s="10"/>
      <c r="HR598" s="10"/>
      <c r="HS598" s="10"/>
      <c r="HT598" s="10"/>
      <c r="HU598" s="10"/>
      <c r="HV598" s="10"/>
      <c r="HW598" s="10"/>
      <c r="HX598" s="10"/>
      <c r="HY598" s="10"/>
      <c r="HZ598" s="10"/>
      <c r="IA598" s="10"/>
      <c r="IB598" s="10"/>
      <c r="IC598" s="10"/>
      <c r="ID598" s="10"/>
      <c r="IE598" s="10"/>
      <c r="IF598" s="10"/>
      <c r="IG598" s="10"/>
      <c r="IH598" s="10"/>
      <c r="II598" s="10"/>
      <c r="IJ598" s="10"/>
      <c r="IK598" s="10"/>
      <c r="IL598" s="10"/>
      <c r="IM598" s="10"/>
      <c r="IN598" s="10"/>
      <c r="IO598" s="10"/>
      <c r="IP598" s="10"/>
      <c r="IQ598" s="10"/>
      <c r="IR598" s="10"/>
      <c r="IS598" s="10"/>
      <c r="IT598" s="10"/>
      <c r="IU598" s="10"/>
      <c r="IV598" s="10"/>
      <c r="IW598" s="10"/>
      <c r="IX598" s="10"/>
      <c r="IY598" s="10"/>
      <c r="IZ598" s="10"/>
      <c r="JA598" s="10"/>
      <c r="JB598" s="10"/>
      <c r="JC598" s="10"/>
      <c r="JD598" s="10"/>
      <c r="JE598" s="10"/>
      <c r="JF598" s="10"/>
      <c r="JG598" s="10"/>
      <c r="JH598" s="10"/>
      <c r="JI598" s="10"/>
      <c r="JJ598" s="10"/>
      <c r="JK598" s="10"/>
    </row>
    <row r="599" spans="1:271" s="3" customFormat="1" x14ac:dyDescent="0.35">
      <c r="A599" s="11"/>
      <c r="N599" s="10"/>
      <c r="O599" s="10"/>
      <c r="P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B599" s="10"/>
      <c r="HC599" s="10"/>
      <c r="HD599" s="10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  <c r="HP599" s="10"/>
      <c r="HQ599" s="10"/>
      <c r="HR599" s="10"/>
      <c r="HS599" s="10"/>
      <c r="HT599" s="10"/>
      <c r="HU599" s="10"/>
      <c r="HV599" s="10"/>
      <c r="HW599" s="10"/>
      <c r="HX599" s="10"/>
      <c r="HY599" s="10"/>
      <c r="HZ599" s="10"/>
      <c r="IA599" s="10"/>
      <c r="IB599" s="10"/>
      <c r="IC599" s="10"/>
      <c r="ID599" s="10"/>
      <c r="IE599" s="10"/>
      <c r="IF599" s="10"/>
      <c r="IG599" s="10"/>
      <c r="IH599" s="10"/>
      <c r="II599" s="10"/>
      <c r="IJ599" s="10"/>
      <c r="IK599" s="10"/>
      <c r="IL599" s="10"/>
      <c r="IM599" s="10"/>
      <c r="IN599" s="10"/>
      <c r="IO599" s="10"/>
      <c r="IP599" s="10"/>
      <c r="IQ599" s="10"/>
      <c r="IR599" s="10"/>
      <c r="IS599" s="10"/>
      <c r="IT599" s="10"/>
      <c r="IU599" s="10"/>
      <c r="IV599" s="10"/>
      <c r="IW599" s="10"/>
      <c r="IX599" s="10"/>
      <c r="IY599" s="10"/>
      <c r="IZ599" s="10"/>
      <c r="JA599" s="10"/>
      <c r="JB599" s="10"/>
      <c r="JC599" s="10"/>
      <c r="JD599" s="10"/>
      <c r="JE599" s="10"/>
      <c r="JF599" s="10"/>
      <c r="JG599" s="10"/>
      <c r="JH599" s="10"/>
      <c r="JI599" s="10"/>
      <c r="JJ599" s="10"/>
      <c r="JK599" s="10"/>
    </row>
    <row r="600" spans="1:271" s="3" customFormat="1" x14ac:dyDescent="0.35">
      <c r="A600" s="11"/>
      <c r="N600" s="10"/>
      <c r="O600" s="10"/>
      <c r="P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  <c r="HP600" s="10"/>
      <c r="HQ600" s="10"/>
      <c r="HR600" s="10"/>
      <c r="HS600" s="10"/>
      <c r="HT600" s="10"/>
      <c r="HU600" s="10"/>
      <c r="HV600" s="10"/>
      <c r="HW600" s="10"/>
      <c r="HX600" s="10"/>
      <c r="HY600" s="10"/>
      <c r="HZ600" s="10"/>
      <c r="IA600" s="10"/>
      <c r="IB600" s="10"/>
      <c r="IC600" s="10"/>
      <c r="ID600" s="10"/>
      <c r="IE600" s="10"/>
      <c r="IF600" s="10"/>
      <c r="IG600" s="10"/>
      <c r="IH600" s="10"/>
      <c r="II600" s="10"/>
      <c r="IJ600" s="10"/>
      <c r="IK600" s="10"/>
      <c r="IL600" s="10"/>
      <c r="IM600" s="10"/>
      <c r="IN600" s="10"/>
      <c r="IO600" s="10"/>
      <c r="IP600" s="10"/>
      <c r="IQ600" s="10"/>
      <c r="IR600" s="10"/>
      <c r="IS600" s="10"/>
      <c r="IT600" s="10"/>
      <c r="IU600" s="10"/>
      <c r="IV600" s="10"/>
      <c r="IW600" s="10"/>
      <c r="IX600" s="10"/>
      <c r="IY600" s="10"/>
      <c r="IZ600" s="10"/>
      <c r="JA600" s="10"/>
      <c r="JB600" s="10"/>
      <c r="JC600" s="10"/>
      <c r="JD600" s="10"/>
      <c r="JE600" s="10"/>
      <c r="JF600" s="10"/>
      <c r="JG600" s="10"/>
      <c r="JH600" s="10"/>
      <c r="JI600" s="10"/>
      <c r="JJ600" s="10"/>
      <c r="JK600" s="10"/>
    </row>
    <row r="601" spans="1:271" s="3" customFormat="1" x14ac:dyDescent="0.35">
      <c r="A601" s="11"/>
      <c r="N601" s="10"/>
      <c r="O601" s="10"/>
      <c r="P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B601" s="10"/>
      <c r="HC601" s="10"/>
      <c r="HD601" s="10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P601" s="10"/>
      <c r="HQ601" s="10"/>
      <c r="HR601" s="10"/>
      <c r="HS601" s="10"/>
      <c r="HT601" s="10"/>
      <c r="HU601" s="10"/>
      <c r="HV601" s="10"/>
      <c r="HW601" s="10"/>
      <c r="HX601" s="10"/>
      <c r="HY601" s="10"/>
      <c r="HZ601" s="10"/>
      <c r="IA601" s="10"/>
      <c r="IB601" s="10"/>
      <c r="IC601" s="10"/>
      <c r="ID601" s="10"/>
      <c r="IE601" s="10"/>
      <c r="IF601" s="10"/>
      <c r="IG601" s="10"/>
      <c r="IH601" s="10"/>
      <c r="II601" s="10"/>
      <c r="IJ601" s="10"/>
      <c r="IK601" s="10"/>
      <c r="IL601" s="10"/>
      <c r="IM601" s="10"/>
      <c r="IN601" s="10"/>
      <c r="IO601" s="10"/>
      <c r="IP601" s="10"/>
      <c r="IQ601" s="10"/>
      <c r="IR601" s="10"/>
      <c r="IS601" s="10"/>
      <c r="IT601" s="10"/>
      <c r="IU601" s="10"/>
      <c r="IV601" s="10"/>
      <c r="IW601" s="10"/>
      <c r="IX601" s="10"/>
      <c r="IY601" s="10"/>
      <c r="IZ601" s="10"/>
      <c r="JA601" s="10"/>
      <c r="JB601" s="10"/>
      <c r="JC601" s="10"/>
      <c r="JD601" s="10"/>
      <c r="JE601" s="10"/>
      <c r="JF601" s="10"/>
      <c r="JG601" s="10"/>
      <c r="JH601" s="10"/>
      <c r="JI601" s="10"/>
      <c r="JJ601" s="10"/>
      <c r="JK601" s="10"/>
    </row>
    <row r="602" spans="1:271" s="3" customFormat="1" x14ac:dyDescent="0.35">
      <c r="A602" s="11"/>
      <c r="N602" s="10"/>
      <c r="O602" s="10"/>
      <c r="P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B602" s="10"/>
      <c r="HC602" s="10"/>
      <c r="HD602" s="10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P602" s="10"/>
      <c r="HQ602" s="10"/>
      <c r="HR602" s="10"/>
      <c r="HS602" s="10"/>
      <c r="HT602" s="10"/>
      <c r="HU602" s="10"/>
      <c r="HV602" s="10"/>
      <c r="HW602" s="10"/>
      <c r="HX602" s="10"/>
      <c r="HY602" s="10"/>
      <c r="HZ602" s="10"/>
      <c r="IA602" s="10"/>
      <c r="IB602" s="10"/>
      <c r="IC602" s="10"/>
      <c r="ID602" s="10"/>
      <c r="IE602" s="10"/>
      <c r="IF602" s="10"/>
      <c r="IG602" s="10"/>
      <c r="IH602" s="10"/>
      <c r="II602" s="10"/>
      <c r="IJ602" s="10"/>
      <c r="IK602" s="10"/>
      <c r="IL602" s="10"/>
      <c r="IM602" s="10"/>
      <c r="IN602" s="10"/>
      <c r="IO602" s="10"/>
      <c r="IP602" s="10"/>
      <c r="IQ602" s="10"/>
      <c r="IR602" s="10"/>
      <c r="IS602" s="10"/>
      <c r="IT602" s="10"/>
      <c r="IU602" s="10"/>
      <c r="IV602" s="10"/>
      <c r="IW602" s="10"/>
      <c r="IX602" s="10"/>
      <c r="IY602" s="10"/>
      <c r="IZ602" s="10"/>
      <c r="JA602" s="10"/>
      <c r="JB602" s="10"/>
      <c r="JC602" s="10"/>
      <c r="JD602" s="10"/>
      <c r="JE602" s="10"/>
      <c r="JF602" s="10"/>
      <c r="JG602" s="10"/>
      <c r="JH602" s="10"/>
      <c r="JI602" s="10"/>
      <c r="JJ602" s="10"/>
      <c r="JK602" s="10"/>
    </row>
    <row r="603" spans="1:271" s="3" customFormat="1" x14ac:dyDescent="0.35">
      <c r="A603" s="11"/>
      <c r="N603" s="10"/>
      <c r="O603" s="10"/>
      <c r="P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  <c r="HP603" s="10"/>
      <c r="HQ603" s="10"/>
      <c r="HR603" s="10"/>
      <c r="HS603" s="10"/>
      <c r="HT603" s="10"/>
      <c r="HU603" s="10"/>
      <c r="HV603" s="10"/>
      <c r="HW603" s="10"/>
      <c r="HX603" s="10"/>
      <c r="HY603" s="10"/>
      <c r="HZ603" s="10"/>
      <c r="IA603" s="10"/>
      <c r="IB603" s="10"/>
      <c r="IC603" s="10"/>
      <c r="ID603" s="10"/>
      <c r="IE603" s="10"/>
      <c r="IF603" s="10"/>
      <c r="IG603" s="10"/>
      <c r="IH603" s="10"/>
      <c r="II603" s="10"/>
      <c r="IJ603" s="10"/>
      <c r="IK603" s="10"/>
      <c r="IL603" s="10"/>
      <c r="IM603" s="10"/>
      <c r="IN603" s="10"/>
      <c r="IO603" s="10"/>
      <c r="IP603" s="10"/>
      <c r="IQ603" s="10"/>
      <c r="IR603" s="10"/>
      <c r="IS603" s="10"/>
      <c r="IT603" s="10"/>
      <c r="IU603" s="10"/>
      <c r="IV603" s="10"/>
      <c r="IW603" s="10"/>
      <c r="IX603" s="10"/>
      <c r="IY603" s="10"/>
      <c r="IZ603" s="10"/>
      <c r="JA603" s="10"/>
      <c r="JB603" s="10"/>
      <c r="JC603" s="10"/>
      <c r="JD603" s="10"/>
      <c r="JE603" s="10"/>
      <c r="JF603" s="10"/>
      <c r="JG603" s="10"/>
      <c r="JH603" s="10"/>
      <c r="JI603" s="10"/>
      <c r="JJ603" s="10"/>
      <c r="JK603" s="10"/>
    </row>
    <row r="604" spans="1:271" s="3" customFormat="1" x14ac:dyDescent="0.35">
      <c r="A604" s="11"/>
      <c r="N604" s="10"/>
      <c r="O604" s="10"/>
      <c r="P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B604" s="10"/>
      <c r="HC604" s="10"/>
      <c r="HD604" s="10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  <c r="HP604" s="10"/>
      <c r="HQ604" s="10"/>
      <c r="HR604" s="10"/>
      <c r="HS604" s="10"/>
      <c r="HT604" s="10"/>
      <c r="HU604" s="10"/>
      <c r="HV604" s="10"/>
      <c r="HW604" s="10"/>
      <c r="HX604" s="10"/>
      <c r="HY604" s="10"/>
      <c r="HZ604" s="10"/>
      <c r="IA604" s="10"/>
      <c r="IB604" s="10"/>
      <c r="IC604" s="10"/>
      <c r="ID604" s="10"/>
      <c r="IE604" s="10"/>
      <c r="IF604" s="10"/>
      <c r="IG604" s="10"/>
      <c r="IH604" s="10"/>
      <c r="II604" s="10"/>
      <c r="IJ604" s="10"/>
      <c r="IK604" s="10"/>
      <c r="IL604" s="10"/>
      <c r="IM604" s="10"/>
      <c r="IN604" s="10"/>
      <c r="IO604" s="10"/>
      <c r="IP604" s="10"/>
      <c r="IQ604" s="10"/>
      <c r="IR604" s="10"/>
      <c r="IS604" s="10"/>
      <c r="IT604" s="10"/>
      <c r="IU604" s="10"/>
      <c r="IV604" s="10"/>
      <c r="IW604" s="10"/>
      <c r="IX604" s="10"/>
      <c r="IY604" s="10"/>
      <c r="IZ604" s="10"/>
      <c r="JA604" s="10"/>
      <c r="JB604" s="10"/>
      <c r="JC604" s="10"/>
      <c r="JD604" s="10"/>
      <c r="JE604" s="10"/>
      <c r="JF604" s="10"/>
      <c r="JG604" s="10"/>
      <c r="JH604" s="10"/>
      <c r="JI604" s="10"/>
      <c r="JJ604" s="10"/>
      <c r="JK604" s="10"/>
    </row>
    <row r="605" spans="1:271" s="3" customFormat="1" x14ac:dyDescent="0.35">
      <c r="A605" s="11"/>
      <c r="N605" s="10"/>
      <c r="O605" s="10"/>
      <c r="P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P605" s="10"/>
      <c r="HQ605" s="10"/>
      <c r="HR605" s="10"/>
      <c r="HS605" s="10"/>
      <c r="HT605" s="10"/>
      <c r="HU605" s="10"/>
      <c r="HV605" s="10"/>
      <c r="HW605" s="10"/>
      <c r="HX605" s="10"/>
      <c r="HY605" s="10"/>
      <c r="HZ605" s="10"/>
      <c r="IA605" s="10"/>
      <c r="IB605" s="10"/>
      <c r="IC605" s="10"/>
      <c r="ID605" s="10"/>
      <c r="IE605" s="10"/>
      <c r="IF605" s="10"/>
      <c r="IG605" s="10"/>
      <c r="IH605" s="10"/>
      <c r="II605" s="10"/>
      <c r="IJ605" s="10"/>
      <c r="IK605" s="10"/>
      <c r="IL605" s="10"/>
      <c r="IM605" s="10"/>
      <c r="IN605" s="10"/>
      <c r="IO605" s="10"/>
      <c r="IP605" s="10"/>
      <c r="IQ605" s="10"/>
      <c r="IR605" s="10"/>
      <c r="IS605" s="10"/>
      <c r="IT605" s="10"/>
      <c r="IU605" s="10"/>
      <c r="IV605" s="10"/>
      <c r="IW605" s="10"/>
      <c r="IX605" s="10"/>
      <c r="IY605" s="10"/>
      <c r="IZ605" s="10"/>
      <c r="JA605" s="10"/>
      <c r="JB605" s="10"/>
      <c r="JC605" s="10"/>
      <c r="JD605" s="10"/>
      <c r="JE605" s="10"/>
      <c r="JF605" s="10"/>
      <c r="JG605" s="10"/>
      <c r="JH605" s="10"/>
      <c r="JI605" s="10"/>
      <c r="JJ605" s="10"/>
      <c r="JK605" s="10"/>
    </row>
    <row r="606" spans="1:271" s="3" customFormat="1" x14ac:dyDescent="0.35">
      <c r="A606" s="11"/>
      <c r="N606" s="10"/>
      <c r="O606" s="10"/>
      <c r="P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  <c r="HP606" s="10"/>
      <c r="HQ606" s="10"/>
      <c r="HR606" s="10"/>
      <c r="HS606" s="10"/>
      <c r="HT606" s="10"/>
      <c r="HU606" s="10"/>
      <c r="HV606" s="10"/>
      <c r="HW606" s="10"/>
      <c r="HX606" s="10"/>
      <c r="HY606" s="10"/>
      <c r="HZ606" s="10"/>
      <c r="IA606" s="10"/>
      <c r="IB606" s="10"/>
      <c r="IC606" s="10"/>
      <c r="ID606" s="10"/>
      <c r="IE606" s="10"/>
      <c r="IF606" s="10"/>
      <c r="IG606" s="10"/>
      <c r="IH606" s="10"/>
      <c r="II606" s="10"/>
      <c r="IJ606" s="10"/>
      <c r="IK606" s="10"/>
      <c r="IL606" s="10"/>
      <c r="IM606" s="10"/>
      <c r="IN606" s="10"/>
      <c r="IO606" s="10"/>
      <c r="IP606" s="10"/>
      <c r="IQ606" s="10"/>
      <c r="IR606" s="10"/>
      <c r="IS606" s="10"/>
      <c r="IT606" s="10"/>
      <c r="IU606" s="10"/>
      <c r="IV606" s="10"/>
      <c r="IW606" s="10"/>
      <c r="IX606" s="10"/>
      <c r="IY606" s="10"/>
      <c r="IZ606" s="10"/>
      <c r="JA606" s="10"/>
      <c r="JB606" s="10"/>
      <c r="JC606" s="10"/>
      <c r="JD606" s="10"/>
      <c r="JE606" s="10"/>
      <c r="JF606" s="10"/>
      <c r="JG606" s="10"/>
      <c r="JH606" s="10"/>
      <c r="JI606" s="10"/>
      <c r="JJ606" s="10"/>
      <c r="JK606" s="10"/>
    </row>
    <row r="607" spans="1:271" s="3" customFormat="1" x14ac:dyDescent="0.35">
      <c r="A607" s="11"/>
      <c r="N607" s="10"/>
      <c r="O607" s="10"/>
      <c r="P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B607" s="10"/>
      <c r="HC607" s="10"/>
      <c r="HD607" s="10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  <c r="HO607" s="10"/>
      <c r="HP607" s="10"/>
      <c r="HQ607" s="10"/>
      <c r="HR607" s="10"/>
      <c r="HS607" s="10"/>
      <c r="HT607" s="10"/>
      <c r="HU607" s="10"/>
      <c r="HV607" s="10"/>
      <c r="HW607" s="10"/>
      <c r="HX607" s="10"/>
      <c r="HY607" s="10"/>
      <c r="HZ607" s="10"/>
      <c r="IA607" s="10"/>
      <c r="IB607" s="10"/>
      <c r="IC607" s="10"/>
      <c r="ID607" s="10"/>
      <c r="IE607" s="10"/>
      <c r="IF607" s="10"/>
      <c r="IG607" s="10"/>
      <c r="IH607" s="10"/>
      <c r="II607" s="10"/>
      <c r="IJ607" s="10"/>
      <c r="IK607" s="10"/>
      <c r="IL607" s="10"/>
      <c r="IM607" s="10"/>
      <c r="IN607" s="10"/>
      <c r="IO607" s="10"/>
      <c r="IP607" s="10"/>
      <c r="IQ607" s="10"/>
      <c r="IR607" s="10"/>
      <c r="IS607" s="10"/>
      <c r="IT607" s="10"/>
      <c r="IU607" s="10"/>
      <c r="IV607" s="10"/>
      <c r="IW607" s="10"/>
      <c r="IX607" s="10"/>
      <c r="IY607" s="10"/>
      <c r="IZ607" s="10"/>
      <c r="JA607" s="10"/>
      <c r="JB607" s="10"/>
      <c r="JC607" s="10"/>
      <c r="JD607" s="10"/>
      <c r="JE607" s="10"/>
      <c r="JF607" s="10"/>
      <c r="JG607" s="10"/>
      <c r="JH607" s="10"/>
      <c r="JI607" s="10"/>
      <c r="JJ607" s="10"/>
      <c r="JK607" s="10"/>
    </row>
    <row r="608" spans="1:271" s="3" customFormat="1" x14ac:dyDescent="0.35">
      <c r="A608" s="11"/>
      <c r="N608" s="10"/>
      <c r="O608" s="10"/>
      <c r="P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  <c r="HR608" s="10"/>
      <c r="HS608" s="10"/>
      <c r="HT608" s="10"/>
      <c r="HU608" s="10"/>
      <c r="HV608" s="10"/>
      <c r="HW608" s="10"/>
      <c r="HX608" s="10"/>
      <c r="HY608" s="10"/>
      <c r="HZ608" s="10"/>
      <c r="IA608" s="10"/>
      <c r="IB608" s="10"/>
      <c r="IC608" s="10"/>
      <c r="ID608" s="10"/>
      <c r="IE608" s="10"/>
      <c r="IF608" s="10"/>
      <c r="IG608" s="10"/>
      <c r="IH608" s="10"/>
      <c r="II608" s="10"/>
      <c r="IJ608" s="10"/>
      <c r="IK608" s="10"/>
      <c r="IL608" s="10"/>
      <c r="IM608" s="10"/>
      <c r="IN608" s="10"/>
      <c r="IO608" s="10"/>
      <c r="IP608" s="10"/>
      <c r="IQ608" s="10"/>
      <c r="IR608" s="10"/>
      <c r="IS608" s="10"/>
      <c r="IT608" s="10"/>
      <c r="IU608" s="10"/>
      <c r="IV608" s="10"/>
      <c r="IW608" s="10"/>
      <c r="IX608" s="10"/>
      <c r="IY608" s="10"/>
      <c r="IZ608" s="10"/>
      <c r="JA608" s="10"/>
      <c r="JB608" s="10"/>
      <c r="JC608" s="10"/>
      <c r="JD608" s="10"/>
      <c r="JE608" s="10"/>
      <c r="JF608" s="10"/>
      <c r="JG608" s="10"/>
      <c r="JH608" s="10"/>
      <c r="JI608" s="10"/>
      <c r="JJ608" s="10"/>
      <c r="JK608" s="10"/>
    </row>
    <row r="609" spans="1:271" s="3" customFormat="1" x14ac:dyDescent="0.35">
      <c r="A609" s="11"/>
      <c r="N609" s="10"/>
      <c r="O609" s="10"/>
      <c r="P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  <c r="IJ609" s="10"/>
      <c r="IK609" s="10"/>
      <c r="IL609" s="10"/>
      <c r="IM609" s="10"/>
      <c r="IN609" s="10"/>
      <c r="IO609" s="10"/>
      <c r="IP609" s="10"/>
      <c r="IQ609" s="10"/>
      <c r="IR609" s="10"/>
      <c r="IS609" s="10"/>
      <c r="IT609" s="10"/>
      <c r="IU609" s="10"/>
      <c r="IV609" s="10"/>
      <c r="IW609" s="10"/>
      <c r="IX609" s="10"/>
      <c r="IY609" s="10"/>
      <c r="IZ609" s="10"/>
      <c r="JA609" s="10"/>
      <c r="JB609" s="10"/>
      <c r="JC609" s="10"/>
      <c r="JD609" s="10"/>
      <c r="JE609" s="10"/>
      <c r="JF609" s="10"/>
      <c r="JG609" s="10"/>
      <c r="JH609" s="10"/>
      <c r="JI609" s="10"/>
      <c r="JJ609" s="10"/>
      <c r="JK609" s="10"/>
    </row>
    <row r="610" spans="1:271" s="3" customFormat="1" x14ac:dyDescent="0.35">
      <c r="A610" s="11"/>
      <c r="N610" s="10"/>
      <c r="O610" s="10"/>
      <c r="P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P610" s="10"/>
      <c r="HQ610" s="10"/>
      <c r="HR610" s="10"/>
      <c r="HS610" s="10"/>
      <c r="HT610" s="10"/>
      <c r="HU610" s="10"/>
      <c r="HV610" s="10"/>
      <c r="HW610" s="10"/>
      <c r="HX610" s="10"/>
      <c r="HY610" s="10"/>
      <c r="HZ610" s="10"/>
      <c r="IA610" s="10"/>
      <c r="IB610" s="10"/>
      <c r="IC610" s="10"/>
      <c r="ID610" s="10"/>
      <c r="IE610" s="10"/>
      <c r="IF610" s="10"/>
      <c r="IG610" s="10"/>
      <c r="IH610" s="10"/>
      <c r="II610" s="10"/>
      <c r="IJ610" s="10"/>
      <c r="IK610" s="10"/>
      <c r="IL610" s="10"/>
      <c r="IM610" s="10"/>
      <c r="IN610" s="10"/>
      <c r="IO610" s="10"/>
      <c r="IP610" s="10"/>
      <c r="IQ610" s="10"/>
      <c r="IR610" s="10"/>
      <c r="IS610" s="10"/>
      <c r="IT610" s="10"/>
      <c r="IU610" s="10"/>
      <c r="IV610" s="10"/>
      <c r="IW610" s="10"/>
      <c r="IX610" s="10"/>
      <c r="IY610" s="10"/>
      <c r="IZ610" s="10"/>
      <c r="JA610" s="10"/>
      <c r="JB610" s="10"/>
      <c r="JC610" s="10"/>
      <c r="JD610" s="10"/>
      <c r="JE610" s="10"/>
      <c r="JF610" s="10"/>
      <c r="JG610" s="10"/>
      <c r="JH610" s="10"/>
      <c r="JI610" s="10"/>
      <c r="JJ610" s="10"/>
      <c r="JK610" s="10"/>
    </row>
    <row r="611" spans="1:271" s="3" customFormat="1" x14ac:dyDescent="0.35">
      <c r="A611" s="11"/>
      <c r="N611" s="10"/>
      <c r="O611" s="10"/>
      <c r="P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  <c r="HR611" s="10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  <c r="IG611" s="10"/>
      <c r="IH611" s="10"/>
      <c r="II611" s="10"/>
      <c r="IJ611" s="10"/>
      <c r="IK611" s="10"/>
      <c r="IL611" s="10"/>
      <c r="IM611" s="10"/>
      <c r="IN611" s="10"/>
      <c r="IO611" s="10"/>
      <c r="IP611" s="10"/>
      <c r="IQ611" s="10"/>
      <c r="IR611" s="10"/>
      <c r="IS611" s="10"/>
      <c r="IT611" s="10"/>
      <c r="IU611" s="10"/>
      <c r="IV611" s="10"/>
      <c r="IW611" s="10"/>
      <c r="IX611" s="10"/>
      <c r="IY611" s="10"/>
      <c r="IZ611" s="10"/>
      <c r="JA611" s="10"/>
      <c r="JB611" s="10"/>
      <c r="JC611" s="10"/>
      <c r="JD611" s="10"/>
      <c r="JE611" s="10"/>
      <c r="JF611" s="10"/>
      <c r="JG611" s="10"/>
      <c r="JH611" s="10"/>
      <c r="JI611" s="10"/>
      <c r="JJ611" s="10"/>
      <c r="JK611" s="10"/>
    </row>
    <row r="612" spans="1:271" s="3" customFormat="1" x14ac:dyDescent="0.35">
      <c r="A612" s="11"/>
      <c r="N612" s="10"/>
      <c r="O612" s="10"/>
      <c r="P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  <c r="HP612" s="10"/>
      <c r="HQ612" s="10"/>
      <c r="HR612" s="10"/>
      <c r="HS612" s="10"/>
      <c r="HT612" s="10"/>
      <c r="HU612" s="10"/>
      <c r="HV612" s="10"/>
      <c r="HW612" s="10"/>
      <c r="HX612" s="10"/>
      <c r="HY612" s="10"/>
      <c r="HZ612" s="10"/>
      <c r="IA612" s="10"/>
      <c r="IB612" s="10"/>
      <c r="IC612" s="10"/>
      <c r="ID612" s="10"/>
      <c r="IE612" s="10"/>
      <c r="IF612" s="10"/>
      <c r="IG612" s="10"/>
      <c r="IH612" s="10"/>
      <c r="II612" s="10"/>
      <c r="IJ612" s="10"/>
      <c r="IK612" s="10"/>
      <c r="IL612" s="10"/>
      <c r="IM612" s="10"/>
      <c r="IN612" s="10"/>
      <c r="IO612" s="10"/>
      <c r="IP612" s="10"/>
      <c r="IQ612" s="10"/>
      <c r="IR612" s="10"/>
      <c r="IS612" s="10"/>
      <c r="IT612" s="10"/>
      <c r="IU612" s="10"/>
      <c r="IV612" s="10"/>
      <c r="IW612" s="10"/>
      <c r="IX612" s="10"/>
      <c r="IY612" s="10"/>
      <c r="IZ612" s="10"/>
      <c r="JA612" s="10"/>
      <c r="JB612" s="10"/>
      <c r="JC612" s="10"/>
      <c r="JD612" s="10"/>
      <c r="JE612" s="10"/>
      <c r="JF612" s="10"/>
      <c r="JG612" s="10"/>
      <c r="JH612" s="10"/>
      <c r="JI612" s="10"/>
      <c r="JJ612" s="10"/>
      <c r="JK612" s="10"/>
    </row>
    <row r="613" spans="1:271" s="3" customFormat="1" x14ac:dyDescent="0.35">
      <c r="A613" s="11"/>
      <c r="N613" s="10"/>
      <c r="O613" s="10"/>
      <c r="P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B613" s="10"/>
      <c r="HC613" s="10"/>
      <c r="HD613" s="10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  <c r="HO613" s="10"/>
      <c r="HP613" s="10"/>
      <c r="HQ613" s="10"/>
      <c r="HR613" s="10"/>
      <c r="HS613" s="10"/>
      <c r="HT613" s="10"/>
      <c r="HU613" s="10"/>
      <c r="HV613" s="10"/>
      <c r="HW613" s="10"/>
      <c r="HX613" s="10"/>
      <c r="HY613" s="10"/>
      <c r="HZ613" s="10"/>
      <c r="IA613" s="10"/>
      <c r="IB613" s="10"/>
      <c r="IC613" s="10"/>
      <c r="ID613" s="10"/>
      <c r="IE613" s="10"/>
      <c r="IF613" s="10"/>
      <c r="IG613" s="10"/>
      <c r="IH613" s="10"/>
      <c r="II613" s="10"/>
      <c r="IJ613" s="10"/>
      <c r="IK613" s="10"/>
      <c r="IL613" s="10"/>
      <c r="IM613" s="10"/>
      <c r="IN613" s="10"/>
      <c r="IO613" s="10"/>
      <c r="IP613" s="10"/>
      <c r="IQ613" s="10"/>
      <c r="IR613" s="10"/>
      <c r="IS613" s="10"/>
      <c r="IT613" s="10"/>
      <c r="IU613" s="10"/>
      <c r="IV613" s="10"/>
      <c r="IW613" s="10"/>
      <c r="IX613" s="10"/>
      <c r="IY613" s="10"/>
      <c r="IZ613" s="10"/>
      <c r="JA613" s="10"/>
      <c r="JB613" s="10"/>
      <c r="JC613" s="10"/>
      <c r="JD613" s="10"/>
      <c r="JE613" s="10"/>
      <c r="JF613" s="10"/>
      <c r="JG613" s="10"/>
      <c r="JH613" s="10"/>
      <c r="JI613" s="10"/>
      <c r="JJ613" s="10"/>
      <c r="JK613" s="10"/>
    </row>
    <row r="614" spans="1:271" s="3" customFormat="1" x14ac:dyDescent="0.35">
      <c r="A614" s="11"/>
      <c r="N614" s="10"/>
      <c r="O614" s="10"/>
      <c r="P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B614" s="10"/>
      <c r="HC614" s="10"/>
      <c r="HD614" s="10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  <c r="HP614" s="10"/>
      <c r="HQ614" s="10"/>
      <c r="HR614" s="10"/>
      <c r="HS614" s="10"/>
      <c r="HT614" s="10"/>
      <c r="HU614" s="10"/>
      <c r="HV614" s="10"/>
      <c r="HW614" s="10"/>
      <c r="HX614" s="10"/>
      <c r="HY614" s="10"/>
      <c r="HZ614" s="10"/>
      <c r="IA614" s="10"/>
      <c r="IB614" s="10"/>
      <c r="IC614" s="10"/>
      <c r="ID614" s="10"/>
      <c r="IE614" s="10"/>
      <c r="IF614" s="10"/>
      <c r="IG614" s="10"/>
      <c r="IH614" s="10"/>
      <c r="II614" s="10"/>
      <c r="IJ614" s="10"/>
      <c r="IK614" s="10"/>
      <c r="IL614" s="10"/>
      <c r="IM614" s="10"/>
      <c r="IN614" s="10"/>
      <c r="IO614" s="10"/>
      <c r="IP614" s="10"/>
      <c r="IQ614" s="10"/>
      <c r="IR614" s="10"/>
      <c r="IS614" s="10"/>
      <c r="IT614" s="10"/>
      <c r="IU614" s="10"/>
      <c r="IV614" s="10"/>
      <c r="IW614" s="10"/>
      <c r="IX614" s="10"/>
      <c r="IY614" s="10"/>
      <c r="IZ614" s="10"/>
      <c r="JA614" s="10"/>
      <c r="JB614" s="10"/>
      <c r="JC614" s="10"/>
      <c r="JD614" s="10"/>
      <c r="JE614" s="10"/>
      <c r="JF614" s="10"/>
      <c r="JG614" s="10"/>
      <c r="JH614" s="10"/>
      <c r="JI614" s="10"/>
      <c r="JJ614" s="10"/>
      <c r="JK614" s="10"/>
    </row>
    <row r="615" spans="1:271" s="3" customFormat="1" x14ac:dyDescent="0.35">
      <c r="A615" s="11"/>
      <c r="N615" s="10"/>
      <c r="O615" s="10"/>
      <c r="P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  <c r="GS615" s="10"/>
      <c r="GT615" s="10"/>
      <c r="GU615" s="10"/>
      <c r="GV615" s="10"/>
      <c r="GW615" s="10"/>
      <c r="GX615" s="10"/>
      <c r="GY615" s="10"/>
      <c r="GZ615" s="10"/>
      <c r="HA615" s="10"/>
      <c r="HB615" s="10"/>
      <c r="HC615" s="10"/>
      <c r="HD615" s="10"/>
      <c r="HE615" s="10"/>
      <c r="HF615" s="10"/>
      <c r="HG615" s="10"/>
      <c r="HH615" s="10"/>
      <c r="HI615" s="10"/>
      <c r="HJ615" s="10"/>
      <c r="HK615" s="10"/>
      <c r="HL615" s="10"/>
      <c r="HM615" s="10"/>
      <c r="HN615" s="10"/>
      <c r="HO615" s="10"/>
      <c r="HP615" s="10"/>
      <c r="HQ615" s="10"/>
      <c r="HR615" s="10"/>
      <c r="HS615" s="10"/>
      <c r="HT615" s="10"/>
      <c r="HU615" s="10"/>
      <c r="HV615" s="10"/>
      <c r="HW615" s="10"/>
      <c r="HX615" s="10"/>
      <c r="HY615" s="10"/>
      <c r="HZ615" s="10"/>
      <c r="IA615" s="10"/>
      <c r="IB615" s="10"/>
      <c r="IC615" s="10"/>
      <c r="ID615" s="10"/>
      <c r="IE615" s="10"/>
      <c r="IF615" s="10"/>
      <c r="IG615" s="10"/>
      <c r="IH615" s="10"/>
      <c r="II615" s="10"/>
      <c r="IJ615" s="10"/>
      <c r="IK615" s="10"/>
      <c r="IL615" s="10"/>
      <c r="IM615" s="10"/>
      <c r="IN615" s="10"/>
      <c r="IO615" s="10"/>
      <c r="IP615" s="10"/>
      <c r="IQ615" s="10"/>
      <c r="IR615" s="10"/>
      <c r="IS615" s="10"/>
      <c r="IT615" s="10"/>
      <c r="IU615" s="10"/>
      <c r="IV615" s="10"/>
      <c r="IW615" s="10"/>
      <c r="IX615" s="10"/>
      <c r="IY615" s="10"/>
      <c r="IZ615" s="10"/>
      <c r="JA615" s="10"/>
      <c r="JB615" s="10"/>
      <c r="JC615" s="10"/>
      <c r="JD615" s="10"/>
      <c r="JE615" s="10"/>
      <c r="JF615" s="10"/>
      <c r="JG615" s="10"/>
      <c r="JH615" s="10"/>
      <c r="JI615" s="10"/>
      <c r="JJ615" s="10"/>
      <c r="JK615" s="10"/>
    </row>
    <row r="616" spans="1:271" s="3" customFormat="1" x14ac:dyDescent="0.35">
      <c r="A616" s="11"/>
      <c r="N616" s="10"/>
      <c r="O616" s="10"/>
      <c r="P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P616" s="10"/>
      <c r="HQ616" s="10"/>
      <c r="HR616" s="10"/>
      <c r="HS616" s="10"/>
      <c r="HT616" s="10"/>
      <c r="HU616" s="10"/>
      <c r="HV616" s="10"/>
      <c r="HW616" s="10"/>
      <c r="HX616" s="10"/>
      <c r="HY616" s="10"/>
      <c r="HZ616" s="10"/>
      <c r="IA616" s="10"/>
      <c r="IB616" s="10"/>
      <c r="IC616" s="10"/>
      <c r="ID616" s="10"/>
      <c r="IE616" s="10"/>
      <c r="IF616" s="10"/>
      <c r="IG616" s="10"/>
      <c r="IH616" s="10"/>
      <c r="II616" s="10"/>
      <c r="IJ616" s="10"/>
      <c r="IK616" s="10"/>
      <c r="IL616" s="10"/>
      <c r="IM616" s="10"/>
      <c r="IN616" s="10"/>
      <c r="IO616" s="10"/>
      <c r="IP616" s="10"/>
      <c r="IQ616" s="10"/>
      <c r="IR616" s="10"/>
      <c r="IS616" s="10"/>
      <c r="IT616" s="10"/>
      <c r="IU616" s="10"/>
      <c r="IV616" s="10"/>
      <c r="IW616" s="10"/>
      <c r="IX616" s="10"/>
      <c r="IY616" s="10"/>
      <c r="IZ616" s="10"/>
      <c r="JA616" s="10"/>
      <c r="JB616" s="10"/>
      <c r="JC616" s="10"/>
      <c r="JD616" s="10"/>
      <c r="JE616" s="10"/>
      <c r="JF616" s="10"/>
      <c r="JG616" s="10"/>
      <c r="JH616" s="10"/>
      <c r="JI616" s="10"/>
      <c r="JJ616" s="10"/>
      <c r="JK616" s="10"/>
    </row>
    <row r="617" spans="1:271" s="3" customFormat="1" x14ac:dyDescent="0.35">
      <c r="A617" s="11"/>
      <c r="N617" s="10"/>
      <c r="O617" s="10"/>
      <c r="P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  <c r="HR617" s="10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  <c r="IG617" s="10"/>
      <c r="IH617" s="10"/>
      <c r="II617" s="10"/>
      <c r="IJ617" s="10"/>
      <c r="IK617" s="10"/>
      <c r="IL617" s="10"/>
      <c r="IM617" s="10"/>
      <c r="IN617" s="10"/>
      <c r="IO617" s="10"/>
      <c r="IP617" s="10"/>
      <c r="IQ617" s="10"/>
      <c r="IR617" s="10"/>
      <c r="IS617" s="10"/>
      <c r="IT617" s="10"/>
      <c r="IU617" s="10"/>
      <c r="IV617" s="10"/>
      <c r="IW617" s="10"/>
      <c r="IX617" s="10"/>
      <c r="IY617" s="10"/>
      <c r="IZ617" s="10"/>
      <c r="JA617" s="10"/>
      <c r="JB617" s="10"/>
      <c r="JC617" s="10"/>
      <c r="JD617" s="10"/>
      <c r="JE617" s="10"/>
      <c r="JF617" s="10"/>
      <c r="JG617" s="10"/>
      <c r="JH617" s="10"/>
      <c r="JI617" s="10"/>
      <c r="JJ617" s="10"/>
      <c r="JK617" s="10"/>
    </row>
    <row r="618" spans="1:271" s="3" customFormat="1" x14ac:dyDescent="0.35">
      <c r="A618" s="11"/>
      <c r="N618" s="10"/>
      <c r="O618" s="10"/>
      <c r="P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B618" s="10"/>
      <c r="HC618" s="10"/>
      <c r="HD618" s="10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  <c r="HO618" s="10"/>
      <c r="HP618" s="10"/>
      <c r="HQ618" s="10"/>
      <c r="HR618" s="10"/>
      <c r="HS618" s="10"/>
      <c r="HT618" s="10"/>
      <c r="HU618" s="10"/>
      <c r="HV618" s="10"/>
      <c r="HW618" s="10"/>
      <c r="HX618" s="10"/>
      <c r="HY618" s="10"/>
      <c r="HZ618" s="10"/>
      <c r="IA618" s="10"/>
      <c r="IB618" s="10"/>
      <c r="IC618" s="10"/>
      <c r="ID618" s="10"/>
      <c r="IE618" s="10"/>
      <c r="IF618" s="10"/>
      <c r="IG618" s="10"/>
      <c r="IH618" s="10"/>
      <c r="II618" s="10"/>
      <c r="IJ618" s="10"/>
      <c r="IK618" s="10"/>
      <c r="IL618" s="10"/>
      <c r="IM618" s="10"/>
      <c r="IN618" s="10"/>
      <c r="IO618" s="10"/>
      <c r="IP618" s="10"/>
      <c r="IQ618" s="10"/>
      <c r="IR618" s="10"/>
      <c r="IS618" s="10"/>
      <c r="IT618" s="10"/>
      <c r="IU618" s="10"/>
      <c r="IV618" s="10"/>
      <c r="IW618" s="10"/>
      <c r="IX618" s="10"/>
      <c r="IY618" s="10"/>
      <c r="IZ618" s="10"/>
      <c r="JA618" s="10"/>
      <c r="JB618" s="10"/>
      <c r="JC618" s="10"/>
      <c r="JD618" s="10"/>
      <c r="JE618" s="10"/>
      <c r="JF618" s="10"/>
      <c r="JG618" s="10"/>
      <c r="JH618" s="10"/>
      <c r="JI618" s="10"/>
      <c r="JJ618" s="10"/>
      <c r="JK618" s="10"/>
    </row>
    <row r="619" spans="1:271" s="3" customFormat="1" x14ac:dyDescent="0.35">
      <c r="A619" s="11"/>
      <c r="N619" s="10"/>
      <c r="O619" s="10"/>
      <c r="P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  <c r="HP619" s="10"/>
      <c r="HQ619" s="10"/>
      <c r="HR619" s="10"/>
      <c r="HS619" s="10"/>
      <c r="HT619" s="10"/>
      <c r="HU619" s="10"/>
      <c r="HV619" s="10"/>
      <c r="HW619" s="10"/>
      <c r="HX619" s="10"/>
      <c r="HY619" s="10"/>
      <c r="HZ619" s="10"/>
      <c r="IA619" s="10"/>
      <c r="IB619" s="10"/>
      <c r="IC619" s="10"/>
      <c r="ID619" s="10"/>
      <c r="IE619" s="10"/>
      <c r="IF619" s="10"/>
      <c r="IG619" s="10"/>
      <c r="IH619" s="10"/>
      <c r="II619" s="10"/>
      <c r="IJ619" s="10"/>
      <c r="IK619" s="10"/>
      <c r="IL619" s="10"/>
      <c r="IM619" s="10"/>
      <c r="IN619" s="10"/>
      <c r="IO619" s="10"/>
      <c r="IP619" s="10"/>
      <c r="IQ619" s="10"/>
      <c r="IR619" s="10"/>
      <c r="IS619" s="10"/>
      <c r="IT619" s="10"/>
      <c r="IU619" s="10"/>
      <c r="IV619" s="10"/>
      <c r="IW619" s="10"/>
      <c r="IX619" s="10"/>
      <c r="IY619" s="10"/>
      <c r="IZ619" s="10"/>
      <c r="JA619" s="10"/>
      <c r="JB619" s="10"/>
      <c r="JC619" s="10"/>
      <c r="JD619" s="10"/>
      <c r="JE619" s="10"/>
      <c r="JF619" s="10"/>
      <c r="JG619" s="10"/>
      <c r="JH619" s="10"/>
      <c r="JI619" s="10"/>
      <c r="JJ619" s="10"/>
      <c r="JK619" s="10"/>
    </row>
    <row r="620" spans="1:271" s="3" customFormat="1" x14ac:dyDescent="0.35">
      <c r="A620" s="11"/>
      <c r="N620" s="10"/>
      <c r="O620" s="10"/>
      <c r="P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  <c r="IJ620" s="10"/>
      <c r="IK620" s="10"/>
      <c r="IL620" s="10"/>
      <c r="IM620" s="10"/>
      <c r="IN620" s="10"/>
      <c r="IO620" s="10"/>
      <c r="IP620" s="10"/>
      <c r="IQ620" s="10"/>
      <c r="IR620" s="10"/>
      <c r="IS620" s="10"/>
      <c r="IT620" s="10"/>
      <c r="IU620" s="10"/>
      <c r="IV620" s="10"/>
      <c r="IW620" s="10"/>
      <c r="IX620" s="10"/>
      <c r="IY620" s="10"/>
      <c r="IZ620" s="10"/>
      <c r="JA620" s="10"/>
      <c r="JB620" s="10"/>
      <c r="JC620" s="10"/>
      <c r="JD620" s="10"/>
      <c r="JE620" s="10"/>
      <c r="JF620" s="10"/>
      <c r="JG620" s="10"/>
      <c r="JH620" s="10"/>
      <c r="JI620" s="10"/>
      <c r="JJ620" s="10"/>
      <c r="JK620" s="10"/>
    </row>
    <row r="621" spans="1:271" s="3" customFormat="1" x14ac:dyDescent="0.35">
      <c r="A621" s="11"/>
      <c r="N621" s="10"/>
      <c r="O621" s="10"/>
      <c r="P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B621" s="10"/>
      <c r="HC621" s="10"/>
      <c r="HD621" s="10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  <c r="HO621" s="10"/>
      <c r="HP621" s="10"/>
      <c r="HQ621" s="10"/>
      <c r="HR621" s="10"/>
      <c r="HS621" s="10"/>
      <c r="HT621" s="10"/>
      <c r="HU621" s="10"/>
      <c r="HV621" s="10"/>
      <c r="HW621" s="10"/>
      <c r="HX621" s="10"/>
      <c r="HY621" s="10"/>
      <c r="HZ621" s="10"/>
      <c r="IA621" s="10"/>
      <c r="IB621" s="10"/>
      <c r="IC621" s="10"/>
      <c r="ID621" s="10"/>
      <c r="IE621" s="10"/>
      <c r="IF621" s="10"/>
      <c r="IG621" s="10"/>
      <c r="IH621" s="10"/>
      <c r="II621" s="10"/>
      <c r="IJ621" s="10"/>
      <c r="IK621" s="10"/>
      <c r="IL621" s="10"/>
      <c r="IM621" s="10"/>
      <c r="IN621" s="10"/>
      <c r="IO621" s="10"/>
      <c r="IP621" s="10"/>
      <c r="IQ621" s="10"/>
      <c r="IR621" s="10"/>
      <c r="IS621" s="10"/>
      <c r="IT621" s="10"/>
      <c r="IU621" s="10"/>
      <c r="IV621" s="10"/>
      <c r="IW621" s="10"/>
      <c r="IX621" s="10"/>
      <c r="IY621" s="10"/>
      <c r="IZ621" s="10"/>
      <c r="JA621" s="10"/>
      <c r="JB621" s="10"/>
      <c r="JC621" s="10"/>
      <c r="JD621" s="10"/>
      <c r="JE621" s="10"/>
      <c r="JF621" s="10"/>
      <c r="JG621" s="10"/>
      <c r="JH621" s="10"/>
      <c r="JI621" s="10"/>
      <c r="JJ621" s="10"/>
      <c r="JK621" s="10"/>
    </row>
    <row r="622" spans="1:271" s="3" customFormat="1" x14ac:dyDescent="0.35">
      <c r="A622" s="11"/>
      <c r="N622" s="10"/>
      <c r="O622" s="10"/>
      <c r="P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  <c r="HR622" s="10"/>
      <c r="HS622" s="10"/>
      <c r="HT622" s="10"/>
      <c r="HU622" s="10"/>
      <c r="HV622" s="10"/>
      <c r="HW622" s="10"/>
      <c r="HX622" s="10"/>
      <c r="HY622" s="10"/>
      <c r="HZ622" s="10"/>
      <c r="IA622" s="10"/>
      <c r="IB622" s="10"/>
      <c r="IC622" s="10"/>
      <c r="ID622" s="10"/>
      <c r="IE622" s="10"/>
      <c r="IF622" s="10"/>
      <c r="IG622" s="10"/>
      <c r="IH622" s="10"/>
      <c r="II622" s="10"/>
      <c r="IJ622" s="10"/>
      <c r="IK622" s="10"/>
      <c r="IL622" s="10"/>
      <c r="IM622" s="10"/>
      <c r="IN622" s="10"/>
      <c r="IO622" s="10"/>
      <c r="IP622" s="10"/>
      <c r="IQ622" s="10"/>
      <c r="IR622" s="10"/>
      <c r="IS622" s="10"/>
      <c r="IT622" s="10"/>
      <c r="IU622" s="10"/>
      <c r="IV622" s="10"/>
      <c r="IW622" s="10"/>
      <c r="IX622" s="10"/>
      <c r="IY622" s="10"/>
      <c r="IZ622" s="10"/>
      <c r="JA622" s="10"/>
      <c r="JB622" s="10"/>
      <c r="JC622" s="10"/>
      <c r="JD622" s="10"/>
      <c r="JE622" s="10"/>
      <c r="JF622" s="10"/>
      <c r="JG622" s="10"/>
      <c r="JH622" s="10"/>
      <c r="JI622" s="10"/>
      <c r="JJ622" s="10"/>
      <c r="JK622" s="10"/>
    </row>
    <row r="623" spans="1:271" s="3" customFormat="1" x14ac:dyDescent="0.35">
      <c r="A623" s="11"/>
      <c r="N623" s="10"/>
      <c r="O623" s="10"/>
      <c r="P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B623" s="10"/>
      <c r="HC623" s="10"/>
      <c r="HD623" s="10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  <c r="HO623" s="10"/>
      <c r="HP623" s="10"/>
      <c r="HQ623" s="10"/>
      <c r="HR623" s="10"/>
      <c r="HS623" s="10"/>
      <c r="HT623" s="10"/>
      <c r="HU623" s="10"/>
      <c r="HV623" s="10"/>
      <c r="HW623" s="10"/>
      <c r="HX623" s="10"/>
      <c r="HY623" s="10"/>
      <c r="HZ623" s="10"/>
      <c r="IA623" s="10"/>
      <c r="IB623" s="10"/>
      <c r="IC623" s="10"/>
      <c r="ID623" s="10"/>
      <c r="IE623" s="10"/>
      <c r="IF623" s="10"/>
      <c r="IG623" s="10"/>
      <c r="IH623" s="10"/>
      <c r="II623" s="10"/>
      <c r="IJ623" s="10"/>
      <c r="IK623" s="10"/>
      <c r="IL623" s="10"/>
      <c r="IM623" s="10"/>
      <c r="IN623" s="10"/>
      <c r="IO623" s="10"/>
      <c r="IP623" s="10"/>
      <c r="IQ623" s="10"/>
      <c r="IR623" s="10"/>
      <c r="IS623" s="10"/>
      <c r="IT623" s="10"/>
      <c r="IU623" s="10"/>
      <c r="IV623" s="10"/>
      <c r="IW623" s="10"/>
      <c r="IX623" s="10"/>
      <c r="IY623" s="10"/>
      <c r="IZ623" s="10"/>
      <c r="JA623" s="10"/>
      <c r="JB623" s="10"/>
      <c r="JC623" s="10"/>
      <c r="JD623" s="10"/>
      <c r="JE623" s="10"/>
      <c r="JF623" s="10"/>
      <c r="JG623" s="10"/>
      <c r="JH623" s="10"/>
      <c r="JI623" s="10"/>
      <c r="JJ623" s="10"/>
      <c r="JK623" s="10"/>
    </row>
    <row r="624" spans="1:271" s="3" customFormat="1" x14ac:dyDescent="0.35">
      <c r="A624" s="11"/>
      <c r="N624" s="10"/>
      <c r="O624" s="10"/>
      <c r="P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B624" s="10"/>
      <c r="HC624" s="10"/>
      <c r="HD624" s="10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  <c r="HO624" s="10"/>
      <c r="HP624" s="10"/>
      <c r="HQ624" s="10"/>
      <c r="HR624" s="10"/>
      <c r="HS624" s="10"/>
      <c r="HT624" s="10"/>
      <c r="HU624" s="10"/>
      <c r="HV624" s="10"/>
      <c r="HW624" s="10"/>
      <c r="HX624" s="10"/>
      <c r="HY624" s="10"/>
      <c r="HZ624" s="10"/>
      <c r="IA624" s="10"/>
      <c r="IB624" s="10"/>
      <c r="IC624" s="10"/>
      <c r="ID624" s="10"/>
      <c r="IE624" s="10"/>
      <c r="IF624" s="10"/>
      <c r="IG624" s="10"/>
      <c r="IH624" s="10"/>
      <c r="II624" s="10"/>
      <c r="IJ624" s="10"/>
      <c r="IK624" s="10"/>
      <c r="IL624" s="10"/>
      <c r="IM624" s="10"/>
      <c r="IN624" s="10"/>
      <c r="IO624" s="10"/>
      <c r="IP624" s="10"/>
      <c r="IQ624" s="10"/>
      <c r="IR624" s="10"/>
      <c r="IS624" s="10"/>
      <c r="IT624" s="10"/>
      <c r="IU624" s="10"/>
      <c r="IV624" s="10"/>
      <c r="IW624" s="10"/>
      <c r="IX624" s="10"/>
      <c r="IY624" s="10"/>
      <c r="IZ624" s="10"/>
      <c r="JA624" s="10"/>
      <c r="JB624" s="10"/>
      <c r="JC624" s="10"/>
      <c r="JD624" s="10"/>
      <c r="JE624" s="10"/>
      <c r="JF624" s="10"/>
      <c r="JG624" s="10"/>
      <c r="JH624" s="10"/>
      <c r="JI624" s="10"/>
      <c r="JJ624" s="10"/>
      <c r="JK624" s="10"/>
    </row>
    <row r="625" spans="1:271" s="3" customFormat="1" x14ac:dyDescent="0.35">
      <c r="A625" s="11"/>
      <c r="N625" s="10"/>
      <c r="O625" s="10"/>
      <c r="P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  <c r="GW625" s="10"/>
      <c r="GX625" s="10"/>
      <c r="GY625" s="10"/>
      <c r="GZ625" s="10"/>
      <c r="HA625" s="10"/>
      <c r="HB625" s="10"/>
      <c r="HC625" s="10"/>
      <c r="HD625" s="10"/>
      <c r="HE625" s="10"/>
      <c r="HF625" s="10"/>
      <c r="HG625" s="10"/>
      <c r="HH625" s="10"/>
      <c r="HI625" s="10"/>
      <c r="HJ625" s="10"/>
      <c r="HK625" s="10"/>
      <c r="HL625" s="10"/>
      <c r="HM625" s="10"/>
      <c r="HN625" s="10"/>
      <c r="HO625" s="10"/>
      <c r="HP625" s="10"/>
      <c r="HQ625" s="10"/>
      <c r="HR625" s="10"/>
      <c r="HS625" s="10"/>
      <c r="HT625" s="10"/>
      <c r="HU625" s="10"/>
      <c r="HV625" s="10"/>
      <c r="HW625" s="10"/>
      <c r="HX625" s="10"/>
      <c r="HY625" s="10"/>
      <c r="HZ625" s="10"/>
      <c r="IA625" s="10"/>
      <c r="IB625" s="10"/>
      <c r="IC625" s="10"/>
      <c r="ID625" s="10"/>
      <c r="IE625" s="10"/>
      <c r="IF625" s="10"/>
      <c r="IG625" s="10"/>
      <c r="IH625" s="10"/>
      <c r="II625" s="10"/>
      <c r="IJ625" s="10"/>
      <c r="IK625" s="10"/>
      <c r="IL625" s="10"/>
      <c r="IM625" s="10"/>
      <c r="IN625" s="10"/>
      <c r="IO625" s="10"/>
      <c r="IP625" s="10"/>
      <c r="IQ625" s="10"/>
      <c r="IR625" s="10"/>
      <c r="IS625" s="10"/>
      <c r="IT625" s="10"/>
      <c r="IU625" s="10"/>
      <c r="IV625" s="10"/>
      <c r="IW625" s="10"/>
      <c r="IX625" s="10"/>
      <c r="IY625" s="10"/>
      <c r="IZ625" s="10"/>
      <c r="JA625" s="10"/>
      <c r="JB625" s="10"/>
      <c r="JC625" s="10"/>
      <c r="JD625" s="10"/>
      <c r="JE625" s="10"/>
      <c r="JF625" s="10"/>
      <c r="JG625" s="10"/>
      <c r="JH625" s="10"/>
      <c r="JI625" s="10"/>
      <c r="JJ625" s="10"/>
      <c r="JK625" s="10"/>
    </row>
    <row r="626" spans="1:271" s="3" customFormat="1" x14ac:dyDescent="0.35">
      <c r="A626" s="11"/>
      <c r="N626" s="10"/>
      <c r="O626" s="10"/>
      <c r="P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  <c r="GW626" s="10"/>
      <c r="GX626" s="10"/>
      <c r="GY626" s="10"/>
      <c r="GZ626" s="10"/>
      <c r="HA626" s="10"/>
      <c r="HB626" s="10"/>
      <c r="HC626" s="10"/>
      <c r="HD626" s="10"/>
      <c r="HE626" s="10"/>
      <c r="HF626" s="10"/>
      <c r="HG626" s="10"/>
      <c r="HH626" s="10"/>
      <c r="HI626" s="10"/>
      <c r="HJ626" s="10"/>
      <c r="HK626" s="10"/>
      <c r="HL626" s="10"/>
      <c r="HM626" s="10"/>
      <c r="HN626" s="10"/>
      <c r="HO626" s="10"/>
      <c r="HP626" s="10"/>
      <c r="HQ626" s="10"/>
      <c r="HR626" s="10"/>
      <c r="HS626" s="10"/>
      <c r="HT626" s="10"/>
      <c r="HU626" s="10"/>
      <c r="HV626" s="10"/>
      <c r="HW626" s="10"/>
      <c r="HX626" s="10"/>
      <c r="HY626" s="10"/>
      <c r="HZ626" s="10"/>
      <c r="IA626" s="10"/>
      <c r="IB626" s="10"/>
      <c r="IC626" s="10"/>
      <c r="ID626" s="10"/>
      <c r="IE626" s="10"/>
      <c r="IF626" s="10"/>
      <c r="IG626" s="10"/>
      <c r="IH626" s="10"/>
      <c r="II626" s="10"/>
      <c r="IJ626" s="10"/>
      <c r="IK626" s="10"/>
      <c r="IL626" s="10"/>
      <c r="IM626" s="10"/>
      <c r="IN626" s="10"/>
      <c r="IO626" s="10"/>
      <c r="IP626" s="10"/>
      <c r="IQ626" s="10"/>
      <c r="IR626" s="10"/>
      <c r="IS626" s="10"/>
      <c r="IT626" s="10"/>
      <c r="IU626" s="10"/>
      <c r="IV626" s="10"/>
      <c r="IW626" s="10"/>
      <c r="IX626" s="10"/>
      <c r="IY626" s="10"/>
      <c r="IZ626" s="10"/>
      <c r="JA626" s="10"/>
      <c r="JB626" s="10"/>
      <c r="JC626" s="10"/>
      <c r="JD626" s="10"/>
      <c r="JE626" s="10"/>
      <c r="JF626" s="10"/>
      <c r="JG626" s="10"/>
      <c r="JH626" s="10"/>
      <c r="JI626" s="10"/>
      <c r="JJ626" s="10"/>
      <c r="JK626" s="10"/>
    </row>
    <row r="627" spans="1:271" s="3" customFormat="1" x14ac:dyDescent="0.35">
      <c r="A627" s="11"/>
      <c r="N627" s="10"/>
      <c r="O627" s="10"/>
      <c r="P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P627" s="10"/>
      <c r="HQ627" s="10"/>
      <c r="HR627" s="10"/>
      <c r="HS627" s="10"/>
      <c r="HT627" s="10"/>
      <c r="HU627" s="10"/>
      <c r="HV627" s="10"/>
      <c r="HW627" s="10"/>
      <c r="HX627" s="10"/>
      <c r="HY627" s="10"/>
      <c r="HZ627" s="10"/>
      <c r="IA627" s="10"/>
      <c r="IB627" s="10"/>
      <c r="IC627" s="10"/>
      <c r="ID627" s="10"/>
      <c r="IE627" s="10"/>
      <c r="IF627" s="10"/>
      <c r="IG627" s="10"/>
      <c r="IH627" s="10"/>
      <c r="II627" s="10"/>
      <c r="IJ627" s="10"/>
      <c r="IK627" s="10"/>
      <c r="IL627" s="10"/>
      <c r="IM627" s="10"/>
      <c r="IN627" s="10"/>
      <c r="IO627" s="10"/>
      <c r="IP627" s="10"/>
      <c r="IQ627" s="10"/>
      <c r="IR627" s="10"/>
      <c r="IS627" s="10"/>
      <c r="IT627" s="10"/>
      <c r="IU627" s="10"/>
      <c r="IV627" s="10"/>
      <c r="IW627" s="10"/>
      <c r="IX627" s="10"/>
      <c r="IY627" s="10"/>
      <c r="IZ627" s="10"/>
      <c r="JA627" s="10"/>
      <c r="JB627" s="10"/>
      <c r="JC627" s="10"/>
      <c r="JD627" s="10"/>
      <c r="JE627" s="10"/>
      <c r="JF627" s="10"/>
      <c r="JG627" s="10"/>
      <c r="JH627" s="10"/>
      <c r="JI627" s="10"/>
      <c r="JJ627" s="10"/>
      <c r="JK627" s="10"/>
    </row>
    <row r="628" spans="1:271" s="3" customFormat="1" x14ac:dyDescent="0.35">
      <c r="A628" s="11"/>
      <c r="N628" s="10"/>
      <c r="O628" s="10"/>
      <c r="P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  <c r="HP628" s="10"/>
      <c r="HQ628" s="10"/>
      <c r="HR628" s="10"/>
      <c r="HS628" s="10"/>
      <c r="HT628" s="10"/>
      <c r="HU628" s="10"/>
      <c r="HV628" s="10"/>
      <c r="HW628" s="10"/>
      <c r="HX628" s="10"/>
      <c r="HY628" s="10"/>
      <c r="HZ628" s="10"/>
      <c r="IA628" s="10"/>
      <c r="IB628" s="10"/>
      <c r="IC628" s="10"/>
      <c r="ID628" s="10"/>
      <c r="IE628" s="10"/>
      <c r="IF628" s="10"/>
      <c r="IG628" s="10"/>
      <c r="IH628" s="10"/>
      <c r="II628" s="10"/>
      <c r="IJ628" s="10"/>
      <c r="IK628" s="10"/>
      <c r="IL628" s="10"/>
      <c r="IM628" s="10"/>
      <c r="IN628" s="10"/>
      <c r="IO628" s="10"/>
      <c r="IP628" s="10"/>
      <c r="IQ628" s="10"/>
      <c r="IR628" s="10"/>
      <c r="IS628" s="10"/>
      <c r="IT628" s="10"/>
      <c r="IU628" s="10"/>
      <c r="IV628" s="10"/>
      <c r="IW628" s="10"/>
      <c r="IX628" s="10"/>
      <c r="IY628" s="10"/>
      <c r="IZ628" s="10"/>
      <c r="JA628" s="10"/>
      <c r="JB628" s="10"/>
      <c r="JC628" s="10"/>
      <c r="JD628" s="10"/>
      <c r="JE628" s="10"/>
      <c r="JF628" s="10"/>
      <c r="JG628" s="10"/>
      <c r="JH628" s="10"/>
      <c r="JI628" s="10"/>
      <c r="JJ628" s="10"/>
      <c r="JK628" s="10"/>
    </row>
    <row r="629" spans="1:271" s="3" customFormat="1" x14ac:dyDescent="0.35">
      <c r="A629" s="11"/>
      <c r="N629" s="10"/>
      <c r="O629" s="10"/>
      <c r="P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B629" s="10"/>
      <c r="HC629" s="10"/>
      <c r="HD629" s="10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  <c r="HO629" s="10"/>
      <c r="HP629" s="10"/>
      <c r="HQ629" s="10"/>
      <c r="HR629" s="10"/>
      <c r="HS629" s="10"/>
      <c r="HT629" s="10"/>
      <c r="HU629" s="10"/>
      <c r="HV629" s="10"/>
      <c r="HW629" s="10"/>
      <c r="HX629" s="10"/>
      <c r="HY629" s="10"/>
      <c r="HZ629" s="10"/>
      <c r="IA629" s="10"/>
      <c r="IB629" s="10"/>
      <c r="IC629" s="10"/>
      <c r="ID629" s="10"/>
      <c r="IE629" s="10"/>
      <c r="IF629" s="10"/>
      <c r="IG629" s="10"/>
      <c r="IH629" s="10"/>
      <c r="II629" s="10"/>
      <c r="IJ629" s="10"/>
      <c r="IK629" s="10"/>
      <c r="IL629" s="10"/>
      <c r="IM629" s="10"/>
      <c r="IN629" s="10"/>
      <c r="IO629" s="10"/>
      <c r="IP629" s="10"/>
      <c r="IQ629" s="10"/>
      <c r="IR629" s="10"/>
      <c r="IS629" s="10"/>
      <c r="IT629" s="10"/>
      <c r="IU629" s="10"/>
      <c r="IV629" s="10"/>
      <c r="IW629" s="10"/>
      <c r="IX629" s="10"/>
      <c r="IY629" s="10"/>
      <c r="IZ629" s="10"/>
      <c r="JA629" s="10"/>
      <c r="JB629" s="10"/>
      <c r="JC629" s="10"/>
      <c r="JD629" s="10"/>
      <c r="JE629" s="10"/>
      <c r="JF629" s="10"/>
      <c r="JG629" s="10"/>
      <c r="JH629" s="10"/>
      <c r="JI629" s="10"/>
      <c r="JJ629" s="10"/>
      <c r="JK629" s="10"/>
    </row>
    <row r="630" spans="1:271" s="3" customFormat="1" x14ac:dyDescent="0.35">
      <c r="A630" s="11"/>
      <c r="N630" s="10"/>
      <c r="O630" s="10"/>
      <c r="P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B630" s="10"/>
      <c r="HC630" s="10"/>
      <c r="HD630" s="10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  <c r="HO630" s="10"/>
      <c r="HP630" s="10"/>
      <c r="HQ630" s="10"/>
      <c r="HR630" s="10"/>
      <c r="HS630" s="10"/>
      <c r="HT630" s="10"/>
      <c r="HU630" s="10"/>
      <c r="HV630" s="10"/>
      <c r="HW630" s="10"/>
      <c r="HX630" s="10"/>
      <c r="HY630" s="10"/>
      <c r="HZ630" s="10"/>
      <c r="IA630" s="10"/>
      <c r="IB630" s="10"/>
      <c r="IC630" s="10"/>
      <c r="ID630" s="10"/>
      <c r="IE630" s="10"/>
      <c r="IF630" s="10"/>
      <c r="IG630" s="10"/>
      <c r="IH630" s="10"/>
      <c r="II630" s="10"/>
      <c r="IJ630" s="10"/>
      <c r="IK630" s="10"/>
      <c r="IL630" s="10"/>
      <c r="IM630" s="10"/>
      <c r="IN630" s="10"/>
      <c r="IO630" s="10"/>
      <c r="IP630" s="10"/>
      <c r="IQ630" s="10"/>
      <c r="IR630" s="10"/>
      <c r="IS630" s="10"/>
      <c r="IT630" s="10"/>
      <c r="IU630" s="10"/>
      <c r="IV630" s="10"/>
      <c r="IW630" s="10"/>
      <c r="IX630" s="10"/>
      <c r="IY630" s="10"/>
      <c r="IZ630" s="10"/>
      <c r="JA630" s="10"/>
      <c r="JB630" s="10"/>
      <c r="JC630" s="10"/>
      <c r="JD630" s="10"/>
      <c r="JE630" s="10"/>
      <c r="JF630" s="10"/>
      <c r="JG630" s="10"/>
      <c r="JH630" s="10"/>
      <c r="JI630" s="10"/>
      <c r="JJ630" s="10"/>
      <c r="JK630" s="10"/>
    </row>
    <row r="631" spans="1:271" s="3" customFormat="1" x14ac:dyDescent="0.35">
      <c r="A631" s="11"/>
      <c r="N631" s="10"/>
      <c r="O631" s="10"/>
      <c r="P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B631" s="10"/>
      <c r="HC631" s="10"/>
      <c r="HD631" s="10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  <c r="HO631" s="10"/>
      <c r="HP631" s="10"/>
      <c r="HQ631" s="10"/>
      <c r="HR631" s="10"/>
      <c r="HS631" s="10"/>
      <c r="HT631" s="10"/>
      <c r="HU631" s="10"/>
      <c r="HV631" s="10"/>
      <c r="HW631" s="10"/>
      <c r="HX631" s="10"/>
      <c r="HY631" s="10"/>
      <c r="HZ631" s="10"/>
      <c r="IA631" s="10"/>
      <c r="IB631" s="10"/>
      <c r="IC631" s="10"/>
      <c r="ID631" s="10"/>
      <c r="IE631" s="10"/>
      <c r="IF631" s="10"/>
      <c r="IG631" s="10"/>
      <c r="IH631" s="10"/>
      <c r="II631" s="10"/>
      <c r="IJ631" s="10"/>
      <c r="IK631" s="10"/>
      <c r="IL631" s="10"/>
      <c r="IM631" s="10"/>
      <c r="IN631" s="10"/>
      <c r="IO631" s="10"/>
      <c r="IP631" s="10"/>
      <c r="IQ631" s="10"/>
      <c r="IR631" s="10"/>
      <c r="IS631" s="10"/>
      <c r="IT631" s="10"/>
      <c r="IU631" s="10"/>
      <c r="IV631" s="10"/>
      <c r="IW631" s="10"/>
      <c r="IX631" s="10"/>
      <c r="IY631" s="10"/>
      <c r="IZ631" s="10"/>
      <c r="JA631" s="10"/>
      <c r="JB631" s="10"/>
      <c r="JC631" s="10"/>
      <c r="JD631" s="10"/>
      <c r="JE631" s="10"/>
      <c r="JF631" s="10"/>
      <c r="JG631" s="10"/>
      <c r="JH631" s="10"/>
      <c r="JI631" s="10"/>
      <c r="JJ631" s="10"/>
      <c r="JK631" s="10"/>
    </row>
    <row r="632" spans="1:271" s="3" customFormat="1" x14ac:dyDescent="0.35">
      <c r="A632" s="11"/>
      <c r="N632" s="10"/>
      <c r="O632" s="10"/>
      <c r="P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  <c r="HP632" s="10"/>
      <c r="HQ632" s="10"/>
      <c r="HR632" s="10"/>
      <c r="HS632" s="10"/>
      <c r="HT632" s="10"/>
      <c r="HU632" s="10"/>
      <c r="HV632" s="10"/>
      <c r="HW632" s="10"/>
      <c r="HX632" s="10"/>
      <c r="HY632" s="10"/>
      <c r="HZ632" s="10"/>
      <c r="IA632" s="10"/>
      <c r="IB632" s="10"/>
      <c r="IC632" s="10"/>
      <c r="ID632" s="10"/>
      <c r="IE632" s="10"/>
      <c r="IF632" s="10"/>
      <c r="IG632" s="10"/>
      <c r="IH632" s="10"/>
      <c r="II632" s="10"/>
      <c r="IJ632" s="10"/>
      <c r="IK632" s="10"/>
      <c r="IL632" s="10"/>
      <c r="IM632" s="10"/>
      <c r="IN632" s="10"/>
      <c r="IO632" s="10"/>
      <c r="IP632" s="10"/>
      <c r="IQ632" s="10"/>
      <c r="IR632" s="10"/>
      <c r="IS632" s="10"/>
      <c r="IT632" s="10"/>
      <c r="IU632" s="10"/>
      <c r="IV632" s="10"/>
      <c r="IW632" s="10"/>
      <c r="IX632" s="10"/>
      <c r="IY632" s="10"/>
      <c r="IZ632" s="10"/>
      <c r="JA632" s="10"/>
      <c r="JB632" s="10"/>
      <c r="JC632" s="10"/>
      <c r="JD632" s="10"/>
      <c r="JE632" s="10"/>
      <c r="JF632" s="10"/>
      <c r="JG632" s="10"/>
      <c r="JH632" s="10"/>
      <c r="JI632" s="10"/>
      <c r="JJ632" s="10"/>
      <c r="JK632" s="10"/>
    </row>
    <row r="633" spans="1:271" s="3" customFormat="1" x14ac:dyDescent="0.35">
      <c r="A633" s="11"/>
      <c r="N633" s="10"/>
      <c r="O633" s="10"/>
      <c r="P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B633" s="10"/>
      <c r="HC633" s="10"/>
      <c r="HD633" s="10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  <c r="HO633" s="10"/>
      <c r="HP633" s="10"/>
      <c r="HQ633" s="10"/>
      <c r="HR633" s="10"/>
      <c r="HS633" s="10"/>
      <c r="HT633" s="10"/>
      <c r="HU633" s="10"/>
      <c r="HV633" s="10"/>
      <c r="HW633" s="10"/>
      <c r="HX633" s="10"/>
      <c r="HY633" s="10"/>
      <c r="HZ633" s="10"/>
      <c r="IA633" s="10"/>
      <c r="IB633" s="10"/>
      <c r="IC633" s="10"/>
      <c r="ID633" s="10"/>
      <c r="IE633" s="10"/>
      <c r="IF633" s="10"/>
      <c r="IG633" s="10"/>
      <c r="IH633" s="10"/>
      <c r="II633" s="10"/>
      <c r="IJ633" s="10"/>
      <c r="IK633" s="10"/>
      <c r="IL633" s="10"/>
      <c r="IM633" s="10"/>
      <c r="IN633" s="10"/>
      <c r="IO633" s="10"/>
      <c r="IP633" s="10"/>
      <c r="IQ633" s="10"/>
      <c r="IR633" s="10"/>
      <c r="IS633" s="10"/>
      <c r="IT633" s="10"/>
      <c r="IU633" s="10"/>
      <c r="IV633" s="10"/>
      <c r="IW633" s="10"/>
      <c r="IX633" s="10"/>
      <c r="IY633" s="10"/>
      <c r="IZ633" s="10"/>
      <c r="JA633" s="10"/>
      <c r="JB633" s="10"/>
      <c r="JC633" s="10"/>
      <c r="JD633" s="10"/>
      <c r="JE633" s="10"/>
      <c r="JF633" s="10"/>
      <c r="JG633" s="10"/>
      <c r="JH633" s="10"/>
      <c r="JI633" s="10"/>
      <c r="JJ633" s="10"/>
      <c r="JK633" s="10"/>
    </row>
    <row r="634" spans="1:271" s="3" customFormat="1" x14ac:dyDescent="0.35">
      <c r="A634" s="11"/>
      <c r="N634" s="10"/>
      <c r="O634" s="10"/>
      <c r="P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  <c r="HB634" s="10"/>
      <c r="HC634" s="10"/>
      <c r="HD634" s="10"/>
      <c r="HE634" s="10"/>
      <c r="HF634" s="10"/>
      <c r="HG634" s="10"/>
      <c r="HH634" s="10"/>
      <c r="HI634" s="10"/>
      <c r="HJ634" s="10"/>
      <c r="HK634" s="10"/>
      <c r="HL634" s="10"/>
      <c r="HM634" s="10"/>
      <c r="HN634" s="10"/>
      <c r="HO634" s="10"/>
      <c r="HP634" s="10"/>
      <c r="HQ634" s="10"/>
      <c r="HR634" s="10"/>
      <c r="HS634" s="10"/>
      <c r="HT634" s="10"/>
      <c r="HU634" s="10"/>
      <c r="HV634" s="10"/>
      <c r="HW634" s="10"/>
      <c r="HX634" s="10"/>
      <c r="HY634" s="10"/>
      <c r="HZ634" s="10"/>
      <c r="IA634" s="10"/>
      <c r="IB634" s="10"/>
      <c r="IC634" s="10"/>
      <c r="ID634" s="10"/>
      <c r="IE634" s="10"/>
      <c r="IF634" s="10"/>
      <c r="IG634" s="10"/>
      <c r="IH634" s="10"/>
      <c r="II634" s="10"/>
      <c r="IJ634" s="10"/>
      <c r="IK634" s="10"/>
      <c r="IL634" s="10"/>
      <c r="IM634" s="10"/>
      <c r="IN634" s="10"/>
      <c r="IO634" s="10"/>
      <c r="IP634" s="10"/>
      <c r="IQ634" s="10"/>
      <c r="IR634" s="10"/>
      <c r="IS634" s="10"/>
      <c r="IT634" s="10"/>
      <c r="IU634" s="10"/>
      <c r="IV634" s="10"/>
      <c r="IW634" s="10"/>
      <c r="IX634" s="10"/>
      <c r="IY634" s="10"/>
      <c r="IZ634" s="10"/>
      <c r="JA634" s="10"/>
      <c r="JB634" s="10"/>
      <c r="JC634" s="10"/>
      <c r="JD634" s="10"/>
      <c r="JE634" s="10"/>
      <c r="JF634" s="10"/>
      <c r="JG634" s="10"/>
      <c r="JH634" s="10"/>
      <c r="JI634" s="10"/>
      <c r="JJ634" s="10"/>
      <c r="JK634" s="10"/>
    </row>
    <row r="635" spans="1:271" s="3" customFormat="1" x14ac:dyDescent="0.35">
      <c r="A635" s="11"/>
      <c r="N635" s="10"/>
      <c r="O635" s="10"/>
      <c r="P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  <c r="HB635" s="10"/>
      <c r="HC635" s="10"/>
      <c r="HD635" s="10"/>
      <c r="HE635" s="10"/>
      <c r="HF635" s="10"/>
      <c r="HG635" s="10"/>
      <c r="HH635" s="10"/>
      <c r="HI635" s="10"/>
      <c r="HJ635" s="10"/>
      <c r="HK635" s="10"/>
      <c r="HL635" s="10"/>
      <c r="HM635" s="10"/>
      <c r="HN635" s="10"/>
      <c r="HO635" s="10"/>
      <c r="HP635" s="10"/>
      <c r="HQ635" s="10"/>
      <c r="HR635" s="10"/>
      <c r="HS635" s="10"/>
      <c r="HT635" s="10"/>
      <c r="HU635" s="10"/>
      <c r="HV635" s="10"/>
      <c r="HW635" s="10"/>
      <c r="HX635" s="10"/>
      <c r="HY635" s="10"/>
      <c r="HZ635" s="10"/>
      <c r="IA635" s="10"/>
      <c r="IB635" s="10"/>
      <c r="IC635" s="10"/>
      <c r="ID635" s="10"/>
      <c r="IE635" s="10"/>
      <c r="IF635" s="10"/>
      <c r="IG635" s="10"/>
      <c r="IH635" s="10"/>
      <c r="II635" s="10"/>
      <c r="IJ635" s="10"/>
      <c r="IK635" s="10"/>
      <c r="IL635" s="10"/>
      <c r="IM635" s="10"/>
      <c r="IN635" s="10"/>
      <c r="IO635" s="10"/>
      <c r="IP635" s="10"/>
      <c r="IQ635" s="10"/>
      <c r="IR635" s="10"/>
      <c r="IS635" s="10"/>
      <c r="IT635" s="10"/>
      <c r="IU635" s="10"/>
      <c r="IV635" s="10"/>
      <c r="IW635" s="10"/>
      <c r="IX635" s="10"/>
      <c r="IY635" s="10"/>
      <c r="IZ635" s="10"/>
      <c r="JA635" s="10"/>
      <c r="JB635" s="10"/>
      <c r="JC635" s="10"/>
      <c r="JD635" s="10"/>
      <c r="JE635" s="10"/>
      <c r="JF635" s="10"/>
      <c r="JG635" s="10"/>
      <c r="JH635" s="10"/>
      <c r="JI635" s="10"/>
      <c r="JJ635" s="10"/>
      <c r="JK635" s="10"/>
    </row>
    <row r="636" spans="1:271" s="3" customFormat="1" x14ac:dyDescent="0.35">
      <c r="A636" s="11"/>
      <c r="N636" s="10"/>
      <c r="O636" s="10"/>
      <c r="P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  <c r="HB636" s="10"/>
      <c r="HC636" s="10"/>
      <c r="HD636" s="10"/>
      <c r="HE636" s="10"/>
      <c r="HF636" s="10"/>
      <c r="HG636" s="10"/>
      <c r="HH636" s="10"/>
      <c r="HI636" s="10"/>
      <c r="HJ636" s="10"/>
      <c r="HK636" s="10"/>
      <c r="HL636" s="10"/>
      <c r="HM636" s="10"/>
      <c r="HN636" s="10"/>
      <c r="HO636" s="10"/>
      <c r="HP636" s="10"/>
      <c r="HQ636" s="10"/>
      <c r="HR636" s="10"/>
      <c r="HS636" s="10"/>
      <c r="HT636" s="10"/>
      <c r="HU636" s="10"/>
      <c r="HV636" s="10"/>
      <c r="HW636" s="10"/>
      <c r="HX636" s="10"/>
      <c r="HY636" s="10"/>
      <c r="HZ636" s="10"/>
      <c r="IA636" s="10"/>
      <c r="IB636" s="10"/>
      <c r="IC636" s="10"/>
      <c r="ID636" s="10"/>
      <c r="IE636" s="10"/>
      <c r="IF636" s="10"/>
      <c r="IG636" s="10"/>
      <c r="IH636" s="10"/>
      <c r="II636" s="10"/>
      <c r="IJ636" s="10"/>
      <c r="IK636" s="10"/>
      <c r="IL636" s="10"/>
      <c r="IM636" s="10"/>
      <c r="IN636" s="10"/>
      <c r="IO636" s="10"/>
      <c r="IP636" s="10"/>
      <c r="IQ636" s="10"/>
      <c r="IR636" s="10"/>
      <c r="IS636" s="10"/>
      <c r="IT636" s="10"/>
      <c r="IU636" s="10"/>
      <c r="IV636" s="10"/>
      <c r="IW636" s="10"/>
      <c r="IX636" s="10"/>
      <c r="IY636" s="10"/>
      <c r="IZ636" s="10"/>
      <c r="JA636" s="10"/>
      <c r="JB636" s="10"/>
      <c r="JC636" s="10"/>
      <c r="JD636" s="10"/>
      <c r="JE636" s="10"/>
      <c r="JF636" s="10"/>
      <c r="JG636" s="10"/>
      <c r="JH636" s="10"/>
      <c r="JI636" s="10"/>
      <c r="JJ636" s="10"/>
      <c r="JK636" s="10"/>
    </row>
    <row r="637" spans="1:271" s="3" customFormat="1" x14ac:dyDescent="0.35">
      <c r="A637" s="11"/>
      <c r="N637" s="10"/>
      <c r="O637" s="10"/>
      <c r="P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  <c r="HB637" s="10"/>
      <c r="HC637" s="10"/>
      <c r="HD637" s="10"/>
      <c r="HE637" s="10"/>
      <c r="HF637" s="10"/>
      <c r="HG637" s="10"/>
      <c r="HH637" s="10"/>
      <c r="HI637" s="10"/>
      <c r="HJ637" s="10"/>
      <c r="HK637" s="10"/>
      <c r="HL637" s="10"/>
      <c r="HM637" s="10"/>
      <c r="HN637" s="10"/>
      <c r="HO637" s="10"/>
      <c r="HP637" s="10"/>
      <c r="HQ637" s="10"/>
      <c r="HR637" s="10"/>
      <c r="HS637" s="10"/>
      <c r="HT637" s="10"/>
      <c r="HU637" s="10"/>
      <c r="HV637" s="10"/>
      <c r="HW637" s="10"/>
      <c r="HX637" s="10"/>
      <c r="HY637" s="10"/>
      <c r="HZ637" s="10"/>
      <c r="IA637" s="10"/>
      <c r="IB637" s="10"/>
      <c r="IC637" s="10"/>
      <c r="ID637" s="10"/>
      <c r="IE637" s="10"/>
      <c r="IF637" s="10"/>
      <c r="IG637" s="10"/>
      <c r="IH637" s="10"/>
      <c r="II637" s="10"/>
      <c r="IJ637" s="10"/>
      <c r="IK637" s="10"/>
      <c r="IL637" s="10"/>
      <c r="IM637" s="10"/>
      <c r="IN637" s="10"/>
      <c r="IO637" s="10"/>
      <c r="IP637" s="10"/>
      <c r="IQ637" s="10"/>
      <c r="IR637" s="10"/>
      <c r="IS637" s="10"/>
      <c r="IT637" s="10"/>
      <c r="IU637" s="10"/>
      <c r="IV637" s="10"/>
      <c r="IW637" s="10"/>
      <c r="IX637" s="10"/>
      <c r="IY637" s="10"/>
      <c r="IZ637" s="10"/>
      <c r="JA637" s="10"/>
      <c r="JB637" s="10"/>
      <c r="JC637" s="10"/>
      <c r="JD637" s="10"/>
      <c r="JE637" s="10"/>
      <c r="JF637" s="10"/>
      <c r="JG637" s="10"/>
      <c r="JH637" s="10"/>
      <c r="JI637" s="10"/>
      <c r="JJ637" s="10"/>
      <c r="JK637" s="10"/>
    </row>
    <row r="638" spans="1:271" s="3" customFormat="1" x14ac:dyDescent="0.35">
      <c r="A638" s="11"/>
      <c r="N638" s="10"/>
      <c r="O638" s="10"/>
      <c r="P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  <c r="HP638" s="10"/>
      <c r="HQ638" s="10"/>
      <c r="HR638" s="10"/>
      <c r="HS638" s="10"/>
      <c r="HT638" s="10"/>
      <c r="HU638" s="10"/>
      <c r="HV638" s="10"/>
      <c r="HW638" s="10"/>
      <c r="HX638" s="10"/>
      <c r="HY638" s="10"/>
      <c r="HZ638" s="10"/>
      <c r="IA638" s="10"/>
      <c r="IB638" s="10"/>
      <c r="IC638" s="10"/>
      <c r="ID638" s="10"/>
      <c r="IE638" s="10"/>
      <c r="IF638" s="10"/>
      <c r="IG638" s="10"/>
      <c r="IH638" s="10"/>
      <c r="II638" s="10"/>
      <c r="IJ638" s="10"/>
      <c r="IK638" s="10"/>
      <c r="IL638" s="10"/>
      <c r="IM638" s="10"/>
      <c r="IN638" s="10"/>
      <c r="IO638" s="10"/>
      <c r="IP638" s="10"/>
      <c r="IQ638" s="10"/>
      <c r="IR638" s="10"/>
      <c r="IS638" s="10"/>
      <c r="IT638" s="10"/>
      <c r="IU638" s="10"/>
      <c r="IV638" s="10"/>
      <c r="IW638" s="10"/>
      <c r="IX638" s="10"/>
      <c r="IY638" s="10"/>
      <c r="IZ638" s="10"/>
      <c r="JA638" s="10"/>
      <c r="JB638" s="10"/>
      <c r="JC638" s="10"/>
      <c r="JD638" s="10"/>
      <c r="JE638" s="10"/>
      <c r="JF638" s="10"/>
      <c r="JG638" s="10"/>
      <c r="JH638" s="10"/>
      <c r="JI638" s="10"/>
      <c r="JJ638" s="10"/>
      <c r="JK638" s="10"/>
    </row>
    <row r="639" spans="1:271" s="3" customFormat="1" x14ac:dyDescent="0.35">
      <c r="A639" s="11"/>
      <c r="N639" s="10"/>
      <c r="O639" s="10"/>
      <c r="P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  <c r="HP639" s="10"/>
      <c r="HQ639" s="10"/>
      <c r="HR639" s="10"/>
      <c r="HS639" s="10"/>
      <c r="HT639" s="10"/>
      <c r="HU639" s="10"/>
      <c r="HV639" s="10"/>
      <c r="HW639" s="10"/>
      <c r="HX639" s="10"/>
      <c r="HY639" s="10"/>
      <c r="HZ639" s="10"/>
      <c r="IA639" s="10"/>
      <c r="IB639" s="10"/>
      <c r="IC639" s="10"/>
      <c r="ID639" s="10"/>
      <c r="IE639" s="10"/>
      <c r="IF639" s="10"/>
      <c r="IG639" s="10"/>
      <c r="IH639" s="10"/>
      <c r="II639" s="10"/>
      <c r="IJ639" s="10"/>
      <c r="IK639" s="10"/>
      <c r="IL639" s="10"/>
      <c r="IM639" s="10"/>
      <c r="IN639" s="10"/>
      <c r="IO639" s="10"/>
      <c r="IP639" s="10"/>
      <c r="IQ639" s="10"/>
      <c r="IR639" s="10"/>
      <c r="IS639" s="10"/>
      <c r="IT639" s="10"/>
      <c r="IU639" s="10"/>
      <c r="IV639" s="10"/>
      <c r="IW639" s="10"/>
      <c r="IX639" s="10"/>
      <c r="IY639" s="10"/>
      <c r="IZ639" s="10"/>
      <c r="JA639" s="10"/>
      <c r="JB639" s="10"/>
      <c r="JC639" s="10"/>
      <c r="JD639" s="10"/>
      <c r="JE639" s="10"/>
      <c r="JF639" s="10"/>
      <c r="JG639" s="10"/>
      <c r="JH639" s="10"/>
      <c r="JI639" s="10"/>
      <c r="JJ639" s="10"/>
      <c r="JK639" s="10"/>
    </row>
    <row r="640" spans="1:271" s="3" customFormat="1" x14ac:dyDescent="0.35">
      <c r="A640" s="11"/>
      <c r="N640" s="10"/>
      <c r="O640" s="10"/>
      <c r="P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  <c r="HB640" s="10"/>
      <c r="HC640" s="10"/>
      <c r="HD640" s="10"/>
      <c r="HE640" s="10"/>
      <c r="HF640" s="10"/>
      <c r="HG640" s="10"/>
      <c r="HH640" s="10"/>
      <c r="HI640" s="10"/>
      <c r="HJ640" s="10"/>
      <c r="HK640" s="10"/>
      <c r="HL640" s="10"/>
      <c r="HM640" s="10"/>
      <c r="HN640" s="10"/>
      <c r="HO640" s="10"/>
      <c r="HP640" s="10"/>
      <c r="HQ640" s="10"/>
      <c r="HR640" s="10"/>
      <c r="HS640" s="10"/>
      <c r="HT640" s="10"/>
      <c r="HU640" s="10"/>
      <c r="HV640" s="10"/>
      <c r="HW640" s="10"/>
      <c r="HX640" s="10"/>
      <c r="HY640" s="10"/>
      <c r="HZ640" s="10"/>
      <c r="IA640" s="10"/>
      <c r="IB640" s="10"/>
      <c r="IC640" s="10"/>
      <c r="ID640" s="10"/>
      <c r="IE640" s="10"/>
      <c r="IF640" s="10"/>
      <c r="IG640" s="10"/>
      <c r="IH640" s="10"/>
      <c r="II640" s="10"/>
      <c r="IJ640" s="10"/>
      <c r="IK640" s="10"/>
      <c r="IL640" s="10"/>
      <c r="IM640" s="10"/>
      <c r="IN640" s="10"/>
      <c r="IO640" s="10"/>
      <c r="IP640" s="10"/>
      <c r="IQ640" s="10"/>
      <c r="IR640" s="10"/>
      <c r="IS640" s="10"/>
      <c r="IT640" s="10"/>
      <c r="IU640" s="10"/>
      <c r="IV640" s="10"/>
      <c r="IW640" s="10"/>
      <c r="IX640" s="10"/>
      <c r="IY640" s="10"/>
      <c r="IZ640" s="10"/>
      <c r="JA640" s="10"/>
      <c r="JB640" s="10"/>
      <c r="JC640" s="10"/>
      <c r="JD640" s="10"/>
      <c r="JE640" s="10"/>
      <c r="JF640" s="10"/>
      <c r="JG640" s="10"/>
      <c r="JH640" s="10"/>
      <c r="JI640" s="10"/>
      <c r="JJ640" s="10"/>
      <c r="JK640" s="10"/>
    </row>
    <row r="641" spans="1:271" s="3" customFormat="1" x14ac:dyDescent="0.35">
      <c r="A641" s="11"/>
      <c r="N641" s="10"/>
      <c r="O641" s="10"/>
      <c r="P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  <c r="GW641" s="10"/>
      <c r="GX641" s="10"/>
      <c r="GY641" s="10"/>
      <c r="GZ641" s="10"/>
      <c r="HA641" s="10"/>
      <c r="HB641" s="10"/>
      <c r="HC641" s="10"/>
      <c r="HD641" s="10"/>
      <c r="HE641" s="10"/>
      <c r="HF641" s="10"/>
      <c r="HG641" s="10"/>
      <c r="HH641" s="10"/>
      <c r="HI641" s="10"/>
      <c r="HJ641" s="10"/>
      <c r="HK641" s="10"/>
      <c r="HL641" s="10"/>
      <c r="HM641" s="10"/>
      <c r="HN641" s="10"/>
      <c r="HO641" s="10"/>
      <c r="HP641" s="10"/>
      <c r="HQ641" s="10"/>
      <c r="HR641" s="10"/>
      <c r="HS641" s="10"/>
      <c r="HT641" s="10"/>
      <c r="HU641" s="10"/>
      <c r="HV641" s="10"/>
      <c r="HW641" s="10"/>
      <c r="HX641" s="10"/>
      <c r="HY641" s="10"/>
      <c r="HZ641" s="10"/>
      <c r="IA641" s="10"/>
      <c r="IB641" s="10"/>
      <c r="IC641" s="10"/>
      <c r="ID641" s="10"/>
      <c r="IE641" s="10"/>
      <c r="IF641" s="10"/>
      <c r="IG641" s="10"/>
      <c r="IH641" s="10"/>
      <c r="II641" s="10"/>
      <c r="IJ641" s="10"/>
      <c r="IK641" s="10"/>
      <c r="IL641" s="10"/>
      <c r="IM641" s="10"/>
      <c r="IN641" s="10"/>
      <c r="IO641" s="10"/>
      <c r="IP641" s="10"/>
      <c r="IQ641" s="10"/>
      <c r="IR641" s="10"/>
      <c r="IS641" s="10"/>
      <c r="IT641" s="10"/>
      <c r="IU641" s="10"/>
      <c r="IV641" s="10"/>
      <c r="IW641" s="10"/>
      <c r="IX641" s="10"/>
      <c r="IY641" s="10"/>
      <c r="IZ641" s="10"/>
      <c r="JA641" s="10"/>
      <c r="JB641" s="10"/>
      <c r="JC641" s="10"/>
      <c r="JD641" s="10"/>
      <c r="JE641" s="10"/>
      <c r="JF641" s="10"/>
      <c r="JG641" s="10"/>
      <c r="JH641" s="10"/>
      <c r="JI641" s="10"/>
      <c r="JJ641" s="10"/>
      <c r="JK641" s="10"/>
    </row>
    <row r="642" spans="1:271" s="3" customFormat="1" x14ac:dyDescent="0.35">
      <c r="A642" s="11"/>
      <c r="N642" s="10"/>
      <c r="O642" s="10"/>
      <c r="P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  <c r="HP642" s="10"/>
      <c r="HQ642" s="10"/>
      <c r="HR642" s="10"/>
      <c r="HS642" s="10"/>
      <c r="HT642" s="10"/>
      <c r="HU642" s="10"/>
      <c r="HV642" s="10"/>
      <c r="HW642" s="10"/>
      <c r="HX642" s="10"/>
      <c r="HY642" s="10"/>
      <c r="HZ642" s="10"/>
      <c r="IA642" s="10"/>
      <c r="IB642" s="10"/>
      <c r="IC642" s="10"/>
      <c r="ID642" s="10"/>
      <c r="IE642" s="10"/>
      <c r="IF642" s="10"/>
      <c r="IG642" s="10"/>
      <c r="IH642" s="10"/>
      <c r="II642" s="10"/>
      <c r="IJ642" s="10"/>
      <c r="IK642" s="10"/>
      <c r="IL642" s="10"/>
      <c r="IM642" s="10"/>
      <c r="IN642" s="10"/>
      <c r="IO642" s="10"/>
      <c r="IP642" s="10"/>
      <c r="IQ642" s="10"/>
      <c r="IR642" s="10"/>
      <c r="IS642" s="10"/>
      <c r="IT642" s="10"/>
      <c r="IU642" s="10"/>
      <c r="IV642" s="10"/>
      <c r="IW642" s="10"/>
      <c r="IX642" s="10"/>
      <c r="IY642" s="10"/>
      <c r="IZ642" s="10"/>
      <c r="JA642" s="10"/>
      <c r="JB642" s="10"/>
      <c r="JC642" s="10"/>
      <c r="JD642" s="10"/>
      <c r="JE642" s="10"/>
      <c r="JF642" s="10"/>
      <c r="JG642" s="10"/>
      <c r="JH642" s="10"/>
      <c r="JI642" s="10"/>
      <c r="JJ642" s="10"/>
      <c r="JK642" s="10"/>
    </row>
    <row r="643" spans="1:271" s="3" customFormat="1" x14ac:dyDescent="0.35">
      <c r="A643" s="11"/>
      <c r="N643" s="10"/>
      <c r="O643" s="10"/>
      <c r="P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  <c r="HB643" s="10"/>
      <c r="HC643" s="10"/>
      <c r="HD643" s="10"/>
      <c r="HE643" s="10"/>
      <c r="HF643" s="10"/>
      <c r="HG643" s="10"/>
      <c r="HH643" s="10"/>
      <c r="HI643" s="10"/>
      <c r="HJ643" s="10"/>
      <c r="HK643" s="10"/>
      <c r="HL643" s="10"/>
      <c r="HM643" s="10"/>
      <c r="HN643" s="10"/>
      <c r="HO643" s="10"/>
      <c r="HP643" s="10"/>
      <c r="HQ643" s="10"/>
      <c r="HR643" s="10"/>
      <c r="HS643" s="10"/>
      <c r="HT643" s="10"/>
      <c r="HU643" s="10"/>
      <c r="HV643" s="10"/>
      <c r="HW643" s="10"/>
      <c r="HX643" s="10"/>
      <c r="HY643" s="10"/>
      <c r="HZ643" s="10"/>
      <c r="IA643" s="10"/>
      <c r="IB643" s="10"/>
      <c r="IC643" s="10"/>
      <c r="ID643" s="10"/>
      <c r="IE643" s="10"/>
      <c r="IF643" s="10"/>
      <c r="IG643" s="10"/>
      <c r="IH643" s="10"/>
      <c r="II643" s="10"/>
      <c r="IJ643" s="10"/>
      <c r="IK643" s="10"/>
      <c r="IL643" s="10"/>
      <c r="IM643" s="10"/>
      <c r="IN643" s="10"/>
      <c r="IO643" s="10"/>
      <c r="IP643" s="10"/>
      <c r="IQ643" s="10"/>
      <c r="IR643" s="10"/>
      <c r="IS643" s="10"/>
      <c r="IT643" s="10"/>
      <c r="IU643" s="10"/>
      <c r="IV643" s="10"/>
      <c r="IW643" s="10"/>
      <c r="IX643" s="10"/>
      <c r="IY643" s="10"/>
      <c r="IZ643" s="10"/>
      <c r="JA643" s="10"/>
      <c r="JB643" s="10"/>
      <c r="JC643" s="10"/>
      <c r="JD643" s="10"/>
      <c r="JE643" s="10"/>
      <c r="JF643" s="10"/>
      <c r="JG643" s="10"/>
      <c r="JH643" s="10"/>
      <c r="JI643" s="10"/>
      <c r="JJ643" s="10"/>
      <c r="JK643" s="10"/>
    </row>
    <row r="644" spans="1:271" s="3" customFormat="1" x14ac:dyDescent="0.35">
      <c r="A644" s="11"/>
      <c r="N644" s="10"/>
      <c r="O644" s="10"/>
      <c r="P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  <c r="HP644" s="10"/>
      <c r="HQ644" s="10"/>
      <c r="HR644" s="10"/>
      <c r="HS644" s="10"/>
      <c r="HT644" s="10"/>
      <c r="HU644" s="10"/>
      <c r="HV644" s="10"/>
      <c r="HW644" s="10"/>
      <c r="HX644" s="10"/>
      <c r="HY644" s="10"/>
      <c r="HZ644" s="10"/>
      <c r="IA644" s="10"/>
      <c r="IB644" s="10"/>
      <c r="IC644" s="10"/>
      <c r="ID644" s="10"/>
      <c r="IE644" s="10"/>
      <c r="IF644" s="10"/>
      <c r="IG644" s="10"/>
      <c r="IH644" s="10"/>
      <c r="II644" s="10"/>
      <c r="IJ644" s="10"/>
      <c r="IK644" s="10"/>
      <c r="IL644" s="10"/>
      <c r="IM644" s="10"/>
      <c r="IN644" s="10"/>
      <c r="IO644" s="10"/>
      <c r="IP644" s="10"/>
      <c r="IQ644" s="10"/>
      <c r="IR644" s="10"/>
      <c r="IS644" s="10"/>
      <c r="IT644" s="10"/>
      <c r="IU644" s="10"/>
      <c r="IV644" s="10"/>
      <c r="IW644" s="10"/>
      <c r="IX644" s="10"/>
      <c r="IY644" s="10"/>
      <c r="IZ644" s="10"/>
      <c r="JA644" s="10"/>
      <c r="JB644" s="10"/>
      <c r="JC644" s="10"/>
      <c r="JD644" s="10"/>
      <c r="JE644" s="10"/>
      <c r="JF644" s="10"/>
      <c r="JG644" s="10"/>
      <c r="JH644" s="10"/>
      <c r="JI644" s="10"/>
      <c r="JJ644" s="10"/>
      <c r="JK644" s="10"/>
    </row>
    <row r="645" spans="1:271" s="3" customFormat="1" x14ac:dyDescent="0.35">
      <c r="A645" s="11"/>
      <c r="N645" s="10"/>
      <c r="O645" s="10"/>
      <c r="P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  <c r="HB645" s="10"/>
      <c r="HC645" s="10"/>
      <c r="HD645" s="10"/>
      <c r="HE645" s="10"/>
      <c r="HF645" s="10"/>
      <c r="HG645" s="10"/>
      <c r="HH645" s="10"/>
      <c r="HI645" s="10"/>
      <c r="HJ645" s="10"/>
      <c r="HK645" s="10"/>
      <c r="HL645" s="10"/>
      <c r="HM645" s="10"/>
      <c r="HN645" s="10"/>
      <c r="HO645" s="10"/>
      <c r="HP645" s="10"/>
      <c r="HQ645" s="10"/>
      <c r="HR645" s="10"/>
      <c r="HS645" s="10"/>
      <c r="HT645" s="10"/>
      <c r="HU645" s="10"/>
      <c r="HV645" s="10"/>
      <c r="HW645" s="10"/>
      <c r="HX645" s="10"/>
      <c r="HY645" s="10"/>
      <c r="HZ645" s="10"/>
      <c r="IA645" s="10"/>
      <c r="IB645" s="10"/>
      <c r="IC645" s="10"/>
      <c r="ID645" s="10"/>
      <c r="IE645" s="10"/>
      <c r="IF645" s="10"/>
      <c r="IG645" s="10"/>
      <c r="IH645" s="10"/>
      <c r="II645" s="10"/>
      <c r="IJ645" s="10"/>
      <c r="IK645" s="10"/>
      <c r="IL645" s="10"/>
      <c r="IM645" s="10"/>
      <c r="IN645" s="10"/>
      <c r="IO645" s="10"/>
      <c r="IP645" s="10"/>
      <c r="IQ645" s="10"/>
      <c r="IR645" s="10"/>
      <c r="IS645" s="10"/>
      <c r="IT645" s="10"/>
      <c r="IU645" s="10"/>
      <c r="IV645" s="10"/>
      <c r="IW645" s="10"/>
      <c r="IX645" s="10"/>
      <c r="IY645" s="10"/>
      <c r="IZ645" s="10"/>
      <c r="JA645" s="10"/>
      <c r="JB645" s="10"/>
      <c r="JC645" s="10"/>
      <c r="JD645" s="10"/>
      <c r="JE645" s="10"/>
      <c r="JF645" s="10"/>
      <c r="JG645" s="10"/>
      <c r="JH645" s="10"/>
      <c r="JI645" s="10"/>
      <c r="JJ645" s="10"/>
      <c r="JK645" s="10"/>
    </row>
    <row r="646" spans="1:271" s="3" customFormat="1" x14ac:dyDescent="0.35">
      <c r="A646" s="11"/>
      <c r="N646" s="10"/>
      <c r="O646" s="10"/>
      <c r="P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  <c r="HO646" s="10"/>
      <c r="HP646" s="10"/>
      <c r="HQ646" s="10"/>
      <c r="HR646" s="10"/>
      <c r="HS646" s="10"/>
      <c r="HT646" s="10"/>
      <c r="HU646" s="10"/>
      <c r="HV646" s="10"/>
      <c r="HW646" s="10"/>
      <c r="HX646" s="10"/>
      <c r="HY646" s="10"/>
      <c r="HZ646" s="10"/>
      <c r="IA646" s="10"/>
      <c r="IB646" s="10"/>
      <c r="IC646" s="10"/>
      <c r="ID646" s="10"/>
      <c r="IE646" s="10"/>
      <c r="IF646" s="10"/>
      <c r="IG646" s="10"/>
      <c r="IH646" s="10"/>
      <c r="II646" s="10"/>
      <c r="IJ646" s="10"/>
      <c r="IK646" s="10"/>
      <c r="IL646" s="10"/>
      <c r="IM646" s="10"/>
      <c r="IN646" s="10"/>
      <c r="IO646" s="10"/>
      <c r="IP646" s="10"/>
      <c r="IQ646" s="10"/>
      <c r="IR646" s="10"/>
      <c r="IS646" s="10"/>
      <c r="IT646" s="10"/>
      <c r="IU646" s="10"/>
      <c r="IV646" s="10"/>
      <c r="IW646" s="10"/>
      <c r="IX646" s="10"/>
      <c r="IY646" s="10"/>
      <c r="IZ646" s="10"/>
      <c r="JA646" s="10"/>
      <c r="JB646" s="10"/>
      <c r="JC646" s="10"/>
      <c r="JD646" s="10"/>
      <c r="JE646" s="10"/>
      <c r="JF646" s="10"/>
      <c r="JG646" s="10"/>
      <c r="JH646" s="10"/>
      <c r="JI646" s="10"/>
      <c r="JJ646" s="10"/>
      <c r="JK646" s="10"/>
    </row>
    <row r="647" spans="1:271" s="3" customFormat="1" x14ac:dyDescent="0.35">
      <c r="A647" s="11"/>
      <c r="N647" s="10"/>
      <c r="O647" s="10"/>
      <c r="P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  <c r="HO647" s="10"/>
      <c r="HP647" s="10"/>
      <c r="HQ647" s="10"/>
      <c r="HR647" s="10"/>
      <c r="HS647" s="10"/>
      <c r="HT647" s="10"/>
      <c r="HU647" s="10"/>
      <c r="HV647" s="10"/>
      <c r="HW647" s="10"/>
      <c r="HX647" s="10"/>
      <c r="HY647" s="10"/>
      <c r="HZ647" s="10"/>
      <c r="IA647" s="10"/>
      <c r="IB647" s="10"/>
      <c r="IC647" s="10"/>
      <c r="ID647" s="10"/>
      <c r="IE647" s="10"/>
      <c r="IF647" s="10"/>
      <c r="IG647" s="10"/>
      <c r="IH647" s="10"/>
      <c r="II647" s="10"/>
      <c r="IJ647" s="10"/>
      <c r="IK647" s="10"/>
      <c r="IL647" s="10"/>
      <c r="IM647" s="10"/>
      <c r="IN647" s="10"/>
      <c r="IO647" s="10"/>
      <c r="IP647" s="10"/>
      <c r="IQ647" s="10"/>
      <c r="IR647" s="10"/>
      <c r="IS647" s="10"/>
      <c r="IT647" s="10"/>
      <c r="IU647" s="10"/>
      <c r="IV647" s="10"/>
      <c r="IW647" s="10"/>
      <c r="IX647" s="10"/>
      <c r="IY647" s="10"/>
      <c r="IZ647" s="10"/>
      <c r="JA647" s="10"/>
      <c r="JB647" s="10"/>
      <c r="JC647" s="10"/>
      <c r="JD647" s="10"/>
      <c r="JE647" s="10"/>
      <c r="JF647" s="10"/>
      <c r="JG647" s="10"/>
      <c r="JH647" s="10"/>
      <c r="JI647" s="10"/>
      <c r="JJ647" s="10"/>
      <c r="JK647" s="10"/>
    </row>
    <row r="648" spans="1:271" s="3" customFormat="1" x14ac:dyDescent="0.35">
      <c r="A648" s="11"/>
      <c r="N648" s="10"/>
      <c r="O648" s="10"/>
      <c r="P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  <c r="GW648" s="10"/>
      <c r="GX648" s="10"/>
      <c r="GY648" s="10"/>
      <c r="GZ648" s="10"/>
      <c r="HA648" s="10"/>
      <c r="HB648" s="10"/>
      <c r="HC648" s="10"/>
      <c r="HD648" s="10"/>
      <c r="HE648" s="10"/>
      <c r="HF648" s="10"/>
      <c r="HG648" s="10"/>
      <c r="HH648" s="10"/>
      <c r="HI648" s="10"/>
      <c r="HJ648" s="10"/>
      <c r="HK648" s="10"/>
      <c r="HL648" s="10"/>
      <c r="HM648" s="10"/>
      <c r="HN648" s="10"/>
      <c r="HO648" s="10"/>
      <c r="HP648" s="10"/>
      <c r="HQ648" s="10"/>
      <c r="HR648" s="10"/>
      <c r="HS648" s="10"/>
      <c r="HT648" s="10"/>
      <c r="HU648" s="10"/>
      <c r="HV648" s="10"/>
      <c r="HW648" s="10"/>
      <c r="HX648" s="10"/>
      <c r="HY648" s="10"/>
      <c r="HZ648" s="10"/>
      <c r="IA648" s="10"/>
      <c r="IB648" s="10"/>
      <c r="IC648" s="10"/>
      <c r="ID648" s="10"/>
      <c r="IE648" s="10"/>
      <c r="IF648" s="10"/>
      <c r="IG648" s="10"/>
      <c r="IH648" s="10"/>
      <c r="II648" s="10"/>
      <c r="IJ648" s="10"/>
      <c r="IK648" s="10"/>
      <c r="IL648" s="10"/>
      <c r="IM648" s="10"/>
      <c r="IN648" s="10"/>
      <c r="IO648" s="10"/>
      <c r="IP648" s="10"/>
      <c r="IQ648" s="10"/>
      <c r="IR648" s="10"/>
      <c r="IS648" s="10"/>
      <c r="IT648" s="10"/>
      <c r="IU648" s="10"/>
      <c r="IV648" s="10"/>
      <c r="IW648" s="10"/>
      <c r="IX648" s="10"/>
      <c r="IY648" s="10"/>
      <c r="IZ648" s="10"/>
      <c r="JA648" s="10"/>
      <c r="JB648" s="10"/>
      <c r="JC648" s="10"/>
      <c r="JD648" s="10"/>
      <c r="JE648" s="10"/>
      <c r="JF648" s="10"/>
      <c r="JG648" s="10"/>
      <c r="JH648" s="10"/>
      <c r="JI648" s="10"/>
      <c r="JJ648" s="10"/>
      <c r="JK648" s="10"/>
    </row>
    <row r="649" spans="1:271" s="3" customFormat="1" x14ac:dyDescent="0.35">
      <c r="A649" s="11"/>
      <c r="N649" s="10"/>
      <c r="O649" s="10"/>
      <c r="P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  <c r="HR649" s="10"/>
      <c r="HS649" s="10"/>
      <c r="HT649" s="10"/>
      <c r="HU649" s="10"/>
      <c r="HV649" s="10"/>
      <c r="HW649" s="10"/>
      <c r="HX649" s="10"/>
      <c r="HY649" s="10"/>
      <c r="HZ649" s="10"/>
      <c r="IA649" s="10"/>
      <c r="IB649" s="10"/>
      <c r="IC649" s="10"/>
      <c r="ID649" s="10"/>
      <c r="IE649" s="10"/>
      <c r="IF649" s="10"/>
      <c r="IG649" s="10"/>
      <c r="IH649" s="10"/>
      <c r="II649" s="10"/>
      <c r="IJ649" s="10"/>
      <c r="IK649" s="10"/>
      <c r="IL649" s="10"/>
      <c r="IM649" s="10"/>
      <c r="IN649" s="10"/>
      <c r="IO649" s="10"/>
      <c r="IP649" s="10"/>
      <c r="IQ649" s="10"/>
      <c r="IR649" s="10"/>
      <c r="IS649" s="10"/>
      <c r="IT649" s="10"/>
      <c r="IU649" s="10"/>
      <c r="IV649" s="10"/>
      <c r="IW649" s="10"/>
      <c r="IX649" s="10"/>
      <c r="IY649" s="10"/>
      <c r="IZ649" s="10"/>
      <c r="JA649" s="10"/>
      <c r="JB649" s="10"/>
      <c r="JC649" s="10"/>
      <c r="JD649" s="10"/>
      <c r="JE649" s="10"/>
      <c r="JF649" s="10"/>
      <c r="JG649" s="10"/>
      <c r="JH649" s="10"/>
      <c r="JI649" s="10"/>
      <c r="JJ649" s="10"/>
      <c r="JK649" s="10"/>
    </row>
    <row r="650" spans="1:271" s="3" customFormat="1" x14ac:dyDescent="0.35">
      <c r="A650" s="11"/>
      <c r="N650" s="10"/>
      <c r="O650" s="10"/>
      <c r="P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  <c r="GZ650" s="10"/>
      <c r="HA650" s="10"/>
      <c r="HB650" s="10"/>
      <c r="HC650" s="10"/>
      <c r="HD650" s="10"/>
      <c r="HE650" s="10"/>
      <c r="HF650" s="10"/>
      <c r="HG650" s="10"/>
      <c r="HH650" s="10"/>
      <c r="HI650" s="10"/>
      <c r="HJ650" s="10"/>
      <c r="HK650" s="10"/>
      <c r="HL650" s="10"/>
      <c r="HM650" s="10"/>
      <c r="HN650" s="10"/>
      <c r="HO650" s="10"/>
      <c r="HP650" s="10"/>
      <c r="HQ650" s="10"/>
      <c r="HR650" s="10"/>
      <c r="HS650" s="10"/>
      <c r="HT650" s="10"/>
      <c r="HU650" s="10"/>
      <c r="HV650" s="10"/>
      <c r="HW650" s="10"/>
      <c r="HX650" s="10"/>
      <c r="HY650" s="10"/>
      <c r="HZ650" s="10"/>
      <c r="IA650" s="10"/>
      <c r="IB650" s="10"/>
      <c r="IC650" s="10"/>
      <c r="ID650" s="10"/>
      <c r="IE650" s="10"/>
      <c r="IF650" s="10"/>
      <c r="IG650" s="10"/>
      <c r="IH650" s="10"/>
      <c r="II650" s="10"/>
      <c r="IJ650" s="10"/>
      <c r="IK650" s="10"/>
      <c r="IL650" s="10"/>
      <c r="IM650" s="10"/>
      <c r="IN650" s="10"/>
      <c r="IO650" s="10"/>
      <c r="IP650" s="10"/>
      <c r="IQ650" s="10"/>
      <c r="IR650" s="10"/>
      <c r="IS650" s="10"/>
      <c r="IT650" s="10"/>
      <c r="IU650" s="10"/>
      <c r="IV650" s="10"/>
      <c r="IW650" s="10"/>
      <c r="IX650" s="10"/>
      <c r="IY650" s="10"/>
      <c r="IZ650" s="10"/>
      <c r="JA650" s="10"/>
      <c r="JB650" s="10"/>
      <c r="JC650" s="10"/>
      <c r="JD650" s="10"/>
      <c r="JE650" s="10"/>
      <c r="JF650" s="10"/>
      <c r="JG650" s="10"/>
      <c r="JH650" s="10"/>
      <c r="JI650" s="10"/>
      <c r="JJ650" s="10"/>
      <c r="JK650" s="10"/>
    </row>
    <row r="651" spans="1:271" s="3" customFormat="1" x14ac:dyDescent="0.35">
      <c r="A651" s="11"/>
      <c r="N651" s="10"/>
      <c r="O651" s="10"/>
      <c r="P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  <c r="HP651" s="10"/>
      <c r="HQ651" s="10"/>
      <c r="HR651" s="10"/>
      <c r="HS651" s="10"/>
      <c r="HT651" s="10"/>
      <c r="HU651" s="10"/>
      <c r="HV651" s="10"/>
      <c r="HW651" s="10"/>
      <c r="HX651" s="10"/>
      <c r="HY651" s="10"/>
      <c r="HZ651" s="10"/>
      <c r="IA651" s="10"/>
      <c r="IB651" s="10"/>
      <c r="IC651" s="10"/>
      <c r="ID651" s="10"/>
      <c r="IE651" s="10"/>
      <c r="IF651" s="10"/>
      <c r="IG651" s="10"/>
      <c r="IH651" s="10"/>
      <c r="II651" s="10"/>
      <c r="IJ651" s="10"/>
      <c r="IK651" s="10"/>
      <c r="IL651" s="10"/>
      <c r="IM651" s="10"/>
      <c r="IN651" s="10"/>
      <c r="IO651" s="10"/>
      <c r="IP651" s="10"/>
      <c r="IQ651" s="10"/>
      <c r="IR651" s="10"/>
      <c r="IS651" s="10"/>
      <c r="IT651" s="10"/>
      <c r="IU651" s="10"/>
      <c r="IV651" s="10"/>
      <c r="IW651" s="10"/>
      <c r="IX651" s="10"/>
      <c r="IY651" s="10"/>
      <c r="IZ651" s="10"/>
      <c r="JA651" s="10"/>
      <c r="JB651" s="10"/>
      <c r="JC651" s="10"/>
      <c r="JD651" s="10"/>
      <c r="JE651" s="10"/>
      <c r="JF651" s="10"/>
      <c r="JG651" s="10"/>
      <c r="JH651" s="10"/>
      <c r="JI651" s="10"/>
      <c r="JJ651" s="10"/>
      <c r="JK651" s="10"/>
    </row>
    <row r="652" spans="1:271" s="3" customFormat="1" x14ac:dyDescent="0.35">
      <c r="A652" s="11"/>
      <c r="N652" s="10"/>
      <c r="O652" s="10"/>
      <c r="P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  <c r="HB652" s="10"/>
      <c r="HC652" s="10"/>
      <c r="HD652" s="10"/>
      <c r="HE652" s="10"/>
      <c r="HF652" s="10"/>
      <c r="HG652" s="10"/>
      <c r="HH652" s="10"/>
      <c r="HI652" s="10"/>
      <c r="HJ652" s="10"/>
      <c r="HK652" s="10"/>
      <c r="HL652" s="10"/>
      <c r="HM652" s="10"/>
      <c r="HN652" s="10"/>
      <c r="HO652" s="10"/>
      <c r="HP652" s="10"/>
      <c r="HQ652" s="10"/>
      <c r="HR652" s="10"/>
      <c r="HS652" s="10"/>
      <c r="HT652" s="10"/>
      <c r="HU652" s="10"/>
      <c r="HV652" s="10"/>
      <c r="HW652" s="10"/>
      <c r="HX652" s="10"/>
      <c r="HY652" s="10"/>
      <c r="HZ652" s="10"/>
      <c r="IA652" s="10"/>
      <c r="IB652" s="10"/>
      <c r="IC652" s="10"/>
      <c r="ID652" s="10"/>
      <c r="IE652" s="10"/>
      <c r="IF652" s="10"/>
      <c r="IG652" s="10"/>
      <c r="IH652" s="10"/>
      <c r="II652" s="10"/>
      <c r="IJ652" s="10"/>
      <c r="IK652" s="10"/>
      <c r="IL652" s="10"/>
      <c r="IM652" s="10"/>
      <c r="IN652" s="10"/>
      <c r="IO652" s="10"/>
      <c r="IP652" s="10"/>
      <c r="IQ652" s="10"/>
      <c r="IR652" s="10"/>
      <c r="IS652" s="10"/>
      <c r="IT652" s="10"/>
      <c r="IU652" s="10"/>
      <c r="IV652" s="10"/>
      <c r="IW652" s="10"/>
      <c r="IX652" s="10"/>
      <c r="IY652" s="10"/>
      <c r="IZ652" s="10"/>
      <c r="JA652" s="10"/>
      <c r="JB652" s="10"/>
      <c r="JC652" s="10"/>
      <c r="JD652" s="10"/>
      <c r="JE652" s="10"/>
      <c r="JF652" s="10"/>
      <c r="JG652" s="10"/>
      <c r="JH652" s="10"/>
      <c r="JI652" s="10"/>
      <c r="JJ652" s="10"/>
      <c r="JK652" s="10"/>
    </row>
    <row r="653" spans="1:271" s="3" customFormat="1" x14ac:dyDescent="0.35">
      <c r="A653" s="11"/>
      <c r="N653" s="10"/>
      <c r="O653" s="10"/>
      <c r="P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  <c r="HO653" s="10"/>
      <c r="HP653" s="10"/>
      <c r="HQ653" s="10"/>
      <c r="HR653" s="10"/>
      <c r="HS653" s="10"/>
      <c r="HT653" s="10"/>
      <c r="HU653" s="10"/>
      <c r="HV653" s="10"/>
      <c r="HW653" s="10"/>
      <c r="HX653" s="10"/>
      <c r="HY653" s="10"/>
      <c r="HZ653" s="10"/>
      <c r="IA653" s="10"/>
      <c r="IB653" s="10"/>
      <c r="IC653" s="10"/>
      <c r="ID653" s="10"/>
      <c r="IE653" s="10"/>
      <c r="IF653" s="10"/>
      <c r="IG653" s="10"/>
      <c r="IH653" s="10"/>
      <c r="II653" s="10"/>
      <c r="IJ653" s="10"/>
      <c r="IK653" s="10"/>
      <c r="IL653" s="10"/>
      <c r="IM653" s="10"/>
      <c r="IN653" s="10"/>
      <c r="IO653" s="10"/>
      <c r="IP653" s="10"/>
      <c r="IQ653" s="10"/>
      <c r="IR653" s="10"/>
      <c r="IS653" s="10"/>
      <c r="IT653" s="10"/>
      <c r="IU653" s="10"/>
      <c r="IV653" s="10"/>
      <c r="IW653" s="10"/>
      <c r="IX653" s="10"/>
      <c r="IY653" s="10"/>
      <c r="IZ653" s="10"/>
      <c r="JA653" s="10"/>
      <c r="JB653" s="10"/>
      <c r="JC653" s="10"/>
      <c r="JD653" s="10"/>
      <c r="JE653" s="10"/>
      <c r="JF653" s="10"/>
      <c r="JG653" s="10"/>
      <c r="JH653" s="10"/>
      <c r="JI653" s="10"/>
      <c r="JJ653" s="10"/>
      <c r="JK653" s="10"/>
    </row>
    <row r="654" spans="1:271" s="3" customFormat="1" x14ac:dyDescent="0.35">
      <c r="A654" s="11"/>
      <c r="N654" s="10"/>
      <c r="O654" s="10"/>
      <c r="P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  <c r="GW654" s="10"/>
      <c r="GX654" s="10"/>
      <c r="GY654" s="10"/>
      <c r="GZ654" s="10"/>
      <c r="HA654" s="10"/>
      <c r="HB654" s="10"/>
      <c r="HC654" s="10"/>
      <c r="HD654" s="10"/>
      <c r="HE654" s="10"/>
      <c r="HF654" s="10"/>
      <c r="HG654" s="10"/>
      <c r="HH654" s="10"/>
      <c r="HI654" s="10"/>
      <c r="HJ654" s="10"/>
      <c r="HK654" s="10"/>
      <c r="HL654" s="10"/>
      <c r="HM654" s="10"/>
      <c r="HN654" s="10"/>
      <c r="HO654" s="10"/>
      <c r="HP654" s="10"/>
      <c r="HQ654" s="10"/>
      <c r="HR654" s="10"/>
      <c r="HS654" s="10"/>
      <c r="HT654" s="10"/>
      <c r="HU654" s="10"/>
      <c r="HV654" s="10"/>
      <c r="HW654" s="10"/>
      <c r="HX654" s="10"/>
      <c r="HY654" s="10"/>
      <c r="HZ654" s="10"/>
      <c r="IA654" s="10"/>
      <c r="IB654" s="10"/>
      <c r="IC654" s="10"/>
      <c r="ID654" s="10"/>
      <c r="IE654" s="10"/>
      <c r="IF654" s="10"/>
      <c r="IG654" s="10"/>
      <c r="IH654" s="10"/>
      <c r="II654" s="10"/>
      <c r="IJ654" s="10"/>
      <c r="IK654" s="10"/>
      <c r="IL654" s="10"/>
      <c r="IM654" s="10"/>
      <c r="IN654" s="10"/>
      <c r="IO654" s="10"/>
      <c r="IP654" s="10"/>
      <c r="IQ654" s="10"/>
      <c r="IR654" s="10"/>
      <c r="IS654" s="10"/>
      <c r="IT654" s="10"/>
      <c r="IU654" s="10"/>
      <c r="IV654" s="10"/>
      <c r="IW654" s="10"/>
      <c r="IX654" s="10"/>
      <c r="IY654" s="10"/>
      <c r="IZ654" s="10"/>
      <c r="JA654" s="10"/>
      <c r="JB654" s="10"/>
      <c r="JC654" s="10"/>
      <c r="JD654" s="10"/>
      <c r="JE654" s="10"/>
      <c r="JF654" s="10"/>
      <c r="JG654" s="10"/>
      <c r="JH654" s="10"/>
      <c r="JI654" s="10"/>
      <c r="JJ654" s="10"/>
      <c r="JK654" s="10"/>
    </row>
    <row r="655" spans="1:271" s="3" customFormat="1" x14ac:dyDescent="0.35">
      <c r="A655" s="11"/>
      <c r="N655" s="10"/>
      <c r="O655" s="10"/>
      <c r="P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  <c r="HB655" s="10"/>
      <c r="HC655" s="10"/>
      <c r="HD655" s="10"/>
      <c r="HE655" s="10"/>
      <c r="HF655" s="10"/>
      <c r="HG655" s="10"/>
      <c r="HH655" s="10"/>
      <c r="HI655" s="10"/>
      <c r="HJ655" s="10"/>
      <c r="HK655" s="10"/>
      <c r="HL655" s="10"/>
      <c r="HM655" s="10"/>
      <c r="HN655" s="10"/>
      <c r="HO655" s="10"/>
      <c r="HP655" s="10"/>
      <c r="HQ655" s="10"/>
      <c r="HR655" s="10"/>
      <c r="HS655" s="10"/>
      <c r="HT655" s="10"/>
      <c r="HU655" s="10"/>
      <c r="HV655" s="10"/>
      <c r="HW655" s="10"/>
      <c r="HX655" s="10"/>
      <c r="HY655" s="10"/>
      <c r="HZ655" s="10"/>
      <c r="IA655" s="10"/>
      <c r="IB655" s="10"/>
      <c r="IC655" s="10"/>
      <c r="ID655" s="10"/>
      <c r="IE655" s="10"/>
      <c r="IF655" s="10"/>
      <c r="IG655" s="10"/>
      <c r="IH655" s="10"/>
      <c r="II655" s="10"/>
      <c r="IJ655" s="10"/>
      <c r="IK655" s="10"/>
      <c r="IL655" s="10"/>
      <c r="IM655" s="10"/>
      <c r="IN655" s="10"/>
      <c r="IO655" s="10"/>
      <c r="IP655" s="10"/>
      <c r="IQ655" s="10"/>
      <c r="IR655" s="10"/>
      <c r="IS655" s="10"/>
      <c r="IT655" s="10"/>
      <c r="IU655" s="10"/>
      <c r="IV655" s="10"/>
      <c r="IW655" s="10"/>
      <c r="IX655" s="10"/>
      <c r="IY655" s="10"/>
      <c r="IZ655" s="10"/>
      <c r="JA655" s="10"/>
      <c r="JB655" s="10"/>
      <c r="JC655" s="10"/>
      <c r="JD655" s="10"/>
      <c r="JE655" s="10"/>
      <c r="JF655" s="10"/>
      <c r="JG655" s="10"/>
      <c r="JH655" s="10"/>
      <c r="JI655" s="10"/>
      <c r="JJ655" s="10"/>
      <c r="JK655" s="10"/>
    </row>
    <row r="656" spans="1:271" s="3" customFormat="1" x14ac:dyDescent="0.35">
      <c r="A656" s="11"/>
      <c r="N656" s="10"/>
      <c r="O656" s="10"/>
      <c r="P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  <c r="GW656" s="10"/>
      <c r="GX656" s="10"/>
      <c r="GY656" s="10"/>
      <c r="GZ656" s="10"/>
      <c r="HA656" s="10"/>
      <c r="HB656" s="10"/>
      <c r="HC656" s="10"/>
      <c r="HD656" s="10"/>
      <c r="HE656" s="10"/>
      <c r="HF656" s="10"/>
      <c r="HG656" s="10"/>
      <c r="HH656" s="10"/>
      <c r="HI656" s="10"/>
      <c r="HJ656" s="10"/>
      <c r="HK656" s="10"/>
      <c r="HL656" s="10"/>
      <c r="HM656" s="10"/>
      <c r="HN656" s="10"/>
      <c r="HO656" s="10"/>
      <c r="HP656" s="10"/>
      <c r="HQ656" s="10"/>
      <c r="HR656" s="10"/>
      <c r="HS656" s="10"/>
      <c r="HT656" s="10"/>
      <c r="HU656" s="10"/>
      <c r="HV656" s="10"/>
      <c r="HW656" s="10"/>
      <c r="HX656" s="10"/>
      <c r="HY656" s="10"/>
      <c r="HZ656" s="10"/>
      <c r="IA656" s="10"/>
      <c r="IB656" s="10"/>
      <c r="IC656" s="10"/>
      <c r="ID656" s="10"/>
      <c r="IE656" s="10"/>
      <c r="IF656" s="10"/>
      <c r="IG656" s="10"/>
      <c r="IH656" s="10"/>
      <c r="II656" s="10"/>
      <c r="IJ656" s="10"/>
      <c r="IK656" s="10"/>
      <c r="IL656" s="10"/>
      <c r="IM656" s="10"/>
      <c r="IN656" s="10"/>
      <c r="IO656" s="10"/>
      <c r="IP656" s="10"/>
      <c r="IQ656" s="10"/>
      <c r="IR656" s="10"/>
      <c r="IS656" s="10"/>
      <c r="IT656" s="10"/>
      <c r="IU656" s="10"/>
      <c r="IV656" s="10"/>
      <c r="IW656" s="10"/>
      <c r="IX656" s="10"/>
      <c r="IY656" s="10"/>
      <c r="IZ656" s="10"/>
      <c r="JA656" s="10"/>
      <c r="JB656" s="10"/>
      <c r="JC656" s="10"/>
      <c r="JD656" s="10"/>
      <c r="JE656" s="10"/>
      <c r="JF656" s="10"/>
      <c r="JG656" s="10"/>
      <c r="JH656" s="10"/>
      <c r="JI656" s="10"/>
      <c r="JJ656" s="10"/>
      <c r="JK656" s="10"/>
    </row>
    <row r="657" spans="1:271" s="3" customFormat="1" x14ac:dyDescent="0.35">
      <c r="A657" s="11"/>
      <c r="N657" s="10"/>
      <c r="O657" s="10"/>
      <c r="P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  <c r="HO657" s="10"/>
      <c r="HP657" s="10"/>
      <c r="HQ657" s="10"/>
      <c r="HR657" s="10"/>
      <c r="HS657" s="10"/>
      <c r="HT657" s="10"/>
      <c r="HU657" s="10"/>
      <c r="HV657" s="10"/>
      <c r="HW657" s="10"/>
      <c r="HX657" s="10"/>
      <c r="HY657" s="10"/>
      <c r="HZ657" s="10"/>
      <c r="IA657" s="10"/>
      <c r="IB657" s="10"/>
      <c r="IC657" s="10"/>
      <c r="ID657" s="10"/>
      <c r="IE657" s="10"/>
      <c r="IF657" s="10"/>
      <c r="IG657" s="10"/>
      <c r="IH657" s="10"/>
      <c r="II657" s="10"/>
      <c r="IJ657" s="10"/>
      <c r="IK657" s="10"/>
      <c r="IL657" s="10"/>
      <c r="IM657" s="10"/>
      <c r="IN657" s="10"/>
      <c r="IO657" s="10"/>
      <c r="IP657" s="10"/>
      <c r="IQ657" s="10"/>
      <c r="IR657" s="10"/>
      <c r="IS657" s="10"/>
      <c r="IT657" s="10"/>
      <c r="IU657" s="10"/>
      <c r="IV657" s="10"/>
      <c r="IW657" s="10"/>
      <c r="IX657" s="10"/>
      <c r="IY657" s="10"/>
      <c r="IZ657" s="10"/>
      <c r="JA657" s="10"/>
      <c r="JB657" s="10"/>
      <c r="JC657" s="10"/>
      <c r="JD657" s="10"/>
      <c r="JE657" s="10"/>
      <c r="JF657" s="10"/>
      <c r="JG657" s="10"/>
      <c r="JH657" s="10"/>
      <c r="JI657" s="10"/>
      <c r="JJ657" s="10"/>
      <c r="JK657" s="10"/>
    </row>
    <row r="658" spans="1:271" s="3" customFormat="1" x14ac:dyDescent="0.35">
      <c r="A658" s="11"/>
      <c r="N658" s="10"/>
      <c r="O658" s="10"/>
      <c r="P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  <c r="HB658" s="10"/>
      <c r="HC658" s="10"/>
      <c r="HD658" s="10"/>
      <c r="HE658" s="10"/>
      <c r="HF658" s="10"/>
      <c r="HG658" s="10"/>
      <c r="HH658" s="10"/>
      <c r="HI658" s="10"/>
      <c r="HJ658" s="10"/>
      <c r="HK658" s="10"/>
      <c r="HL658" s="10"/>
      <c r="HM658" s="10"/>
      <c r="HN658" s="10"/>
      <c r="HO658" s="10"/>
      <c r="HP658" s="10"/>
      <c r="HQ658" s="10"/>
      <c r="HR658" s="10"/>
      <c r="HS658" s="10"/>
      <c r="HT658" s="10"/>
      <c r="HU658" s="10"/>
      <c r="HV658" s="10"/>
      <c r="HW658" s="10"/>
      <c r="HX658" s="10"/>
      <c r="HY658" s="10"/>
      <c r="HZ658" s="10"/>
      <c r="IA658" s="10"/>
      <c r="IB658" s="10"/>
      <c r="IC658" s="10"/>
      <c r="ID658" s="10"/>
      <c r="IE658" s="10"/>
      <c r="IF658" s="10"/>
      <c r="IG658" s="10"/>
      <c r="IH658" s="10"/>
      <c r="II658" s="10"/>
      <c r="IJ658" s="10"/>
      <c r="IK658" s="10"/>
      <c r="IL658" s="10"/>
      <c r="IM658" s="10"/>
      <c r="IN658" s="10"/>
      <c r="IO658" s="10"/>
      <c r="IP658" s="10"/>
      <c r="IQ658" s="10"/>
      <c r="IR658" s="10"/>
      <c r="IS658" s="10"/>
      <c r="IT658" s="10"/>
      <c r="IU658" s="10"/>
      <c r="IV658" s="10"/>
      <c r="IW658" s="10"/>
      <c r="IX658" s="10"/>
      <c r="IY658" s="10"/>
      <c r="IZ658" s="10"/>
      <c r="JA658" s="10"/>
      <c r="JB658" s="10"/>
      <c r="JC658" s="10"/>
      <c r="JD658" s="10"/>
      <c r="JE658" s="10"/>
      <c r="JF658" s="10"/>
      <c r="JG658" s="10"/>
      <c r="JH658" s="10"/>
      <c r="JI658" s="10"/>
      <c r="JJ658" s="10"/>
      <c r="JK658" s="10"/>
    </row>
    <row r="659" spans="1:271" s="3" customFormat="1" x14ac:dyDescent="0.35">
      <c r="A659" s="11"/>
      <c r="N659" s="10"/>
      <c r="O659" s="10"/>
      <c r="P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  <c r="HB659" s="10"/>
      <c r="HC659" s="10"/>
      <c r="HD659" s="10"/>
      <c r="HE659" s="10"/>
      <c r="HF659" s="10"/>
      <c r="HG659" s="10"/>
      <c r="HH659" s="10"/>
      <c r="HI659" s="10"/>
      <c r="HJ659" s="10"/>
      <c r="HK659" s="10"/>
      <c r="HL659" s="10"/>
      <c r="HM659" s="10"/>
      <c r="HN659" s="10"/>
      <c r="HO659" s="10"/>
      <c r="HP659" s="10"/>
      <c r="HQ659" s="10"/>
      <c r="HR659" s="10"/>
      <c r="HS659" s="10"/>
      <c r="HT659" s="10"/>
      <c r="HU659" s="10"/>
      <c r="HV659" s="10"/>
      <c r="HW659" s="10"/>
      <c r="HX659" s="10"/>
      <c r="HY659" s="10"/>
      <c r="HZ659" s="10"/>
      <c r="IA659" s="10"/>
      <c r="IB659" s="10"/>
      <c r="IC659" s="10"/>
      <c r="ID659" s="10"/>
      <c r="IE659" s="10"/>
      <c r="IF659" s="10"/>
      <c r="IG659" s="10"/>
      <c r="IH659" s="10"/>
      <c r="II659" s="10"/>
      <c r="IJ659" s="10"/>
      <c r="IK659" s="10"/>
      <c r="IL659" s="10"/>
      <c r="IM659" s="10"/>
      <c r="IN659" s="10"/>
      <c r="IO659" s="10"/>
      <c r="IP659" s="10"/>
      <c r="IQ659" s="10"/>
      <c r="IR659" s="10"/>
      <c r="IS659" s="10"/>
      <c r="IT659" s="10"/>
      <c r="IU659" s="10"/>
      <c r="IV659" s="10"/>
      <c r="IW659" s="10"/>
      <c r="IX659" s="10"/>
      <c r="IY659" s="10"/>
      <c r="IZ659" s="10"/>
      <c r="JA659" s="10"/>
      <c r="JB659" s="10"/>
      <c r="JC659" s="10"/>
      <c r="JD659" s="10"/>
      <c r="JE659" s="10"/>
      <c r="JF659" s="10"/>
      <c r="JG659" s="10"/>
      <c r="JH659" s="10"/>
      <c r="JI659" s="10"/>
      <c r="JJ659" s="10"/>
      <c r="JK659" s="10"/>
    </row>
    <row r="660" spans="1:271" s="3" customFormat="1" x14ac:dyDescent="0.35">
      <c r="A660" s="11"/>
      <c r="N660" s="10"/>
      <c r="O660" s="10"/>
      <c r="P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  <c r="HR660" s="10"/>
      <c r="HS660" s="10"/>
      <c r="HT660" s="10"/>
      <c r="HU660" s="10"/>
      <c r="HV660" s="10"/>
      <c r="HW660" s="10"/>
      <c r="HX660" s="10"/>
      <c r="HY660" s="10"/>
      <c r="HZ660" s="10"/>
      <c r="IA660" s="10"/>
      <c r="IB660" s="10"/>
      <c r="IC660" s="10"/>
      <c r="ID660" s="10"/>
      <c r="IE660" s="10"/>
      <c r="IF660" s="10"/>
      <c r="IG660" s="10"/>
      <c r="IH660" s="10"/>
      <c r="II660" s="10"/>
      <c r="IJ660" s="10"/>
      <c r="IK660" s="10"/>
      <c r="IL660" s="10"/>
      <c r="IM660" s="10"/>
      <c r="IN660" s="10"/>
      <c r="IO660" s="10"/>
      <c r="IP660" s="10"/>
      <c r="IQ660" s="10"/>
      <c r="IR660" s="10"/>
      <c r="IS660" s="10"/>
      <c r="IT660" s="10"/>
      <c r="IU660" s="10"/>
      <c r="IV660" s="10"/>
      <c r="IW660" s="10"/>
      <c r="IX660" s="10"/>
      <c r="IY660" s="10"/>
      <c r="IZ660" s="10"/>
      <c r="JA660" s="10"/>
      <c r="JB660" s="10"/>
      <c r="JC660" s="10"/>
      <c r="JD660" s="10"/>
      <c r="JE660" s="10"/>
      <c r="JF660" s="10"/>
      <c r="JG660" s="10"/>
      <c r="JH660" s="10"/>
      <c r="JI660" s="10"/>
      <c r="JJ660" s="10"/>
      <c r="JK660" s="10"/>
    </row>
    <row r="661" spans="1:271" s="3" customFormat="1" x14ac:dyDescent="0.35">
      <c r="A661" s="11"/>
      <c r="N661" s="10"/>
      <c r="O661" s="10"/>
      <c r="P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  <c r="GZ661" s="10"/>
      <c r="HA661" s="10"/>
      <c r="HB661" s="10"/>
      <c r="HC661" s="10"/>
      <c r="HD661" s="10"/>
      <c r="HE661" s="10"/>
      <c r="HF661" s="10"/>
      <c r="HG661" s="10"/>
      <c r="HH661" s="10"/>
      <c r="HI661" s="10"/>
      <c r="HJ661" s="10"/>
      <c r="HK661" s="10"/>
      <c r="HL661" s="10"/>
      <c r="HM661" s="10"/>
      <c r="HN661" s="10"/>
      <c r="HO661" s="10"/>
      <c r="HP661" s="10"/>
      <c r="HQ661" s="10"/>
      <c r="HR661" s="10"/>
      <c r="HS661" s="10"/>
      <c r="HT661" s="10"/>
      <c r="HU661" s="10"/>
      <c r="HV661" s="10"/>
      <c r="HW661" s="10"/>
      <c r="HX661" s="10"/>
      <c r="HY661" s="10"/>
      <c r="HZ661" s="10"/>
      <c r="IA661" s="10"/>
      <c r="IB661" s="10"/>
      <c r="IC661" s="10"/>
      <c r="ID661" s="10"/>
      <c r="IE661" s="10"/>
      <c r="IF661" s="10"/>
      <c r="IG661" s="10"/>
      <c r="IH661" s="10"/>
      <c r="II661" s="10"/>
      <c r="IJ661" s="10"/>
      <c r="IK661" s="10"/>
      <c r="IL661" s="10"/>
      <c r="IM661" s="10"/>
      <c r="IN661" s="10"/>
      <c r="IO661" s="10"/>
      <c r="IP661" s="10"/>
      <c r="IQ661" s="10"/>
      <c r="IR661" s="10"/>
      <c r="IS661" s="10"/>
      <c r="IT661" s="10"/>
      <c r="IU661" s="10"/>
      <c r="IV661" s="10"/>
      <c r="IW661" s="10"/>
      <c r="IX661" s="10"/>
      <c r="IY661" s="10"/>
      <c r="IZ661" s="10"/>
      <c r="JA661" s="10"/>
      <c r="JB661" s="10"/>
      <c r="JC661" s="10"/>
      <c r="JD661" s="10"/>
      <c r="JE661" s="10"/>
      <c r="JF661" s="10"/>
      <c r="JG661" s="10"/>
      <c r="JH661" s="10"/>
      <c r="JI661" s="10"/>
      <c r="JJ661" s="10"/>
      <c r="JK661" s="10"/>
    </row>
    <row r="662" spans="1:271" s="3" customFormat="1" x14ac:dyDescent="0.35">
      <c r="A662" s="11"/>
      <c r="N662" s="10"/>
      <c r="O662" s="10"/>
      <c r="P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  <c r="HB662" s="10"/>
      <c r="HC662" s="10"/>
      <c r="HD662" s="10"/>
      <c r="HE662" s="10"/>
      <c r="HF662" s="10"/>
      <c r="HG662" s="10"/>
      <c r="HH662" s="10"/>
      <c r="HI662" s="10"/>
      <c r="HJ662" s="10"/>
      <c r="HK662" s="10"/>
      <c r="HL662" s="10"/>
      <c r="HM662" s="10"/>
      <c r="HN662" s="10"/>
      <c r="HO662" s="10"/>
      <c r="HP662" s="10"/>
      <c r="HQ662" s="10"/>
      <c r="HR662" s="10"/>
      <c r="HS662" s="10"/>
      <c r="HT662" s="10"/>
      <c r="HU662" s="10"/>
      <c r="HV662" s="10"/>
      <c r="HW662" s="10"/>
      <c r="HX662" s="10"/>
      <c r="HY662" s="10"/>
      <c r="HZ662" s="10"/>
      <c r="IA662" s="10"/>
      <c r="IB662" s="10"/>
      <c r="IC662" s="10"/>
      <c r="ID662" s="10"/>
      <c r="IE662" s="10"/>
      <c r="IF662" s="10"/>
      <c r="IG662" s="10"/>
      <c r="IH662" s="10"/>
      <c r="II662" s="10"/>
      <c r="IJ662" s="10"/>
      <c r="IK662" s="10"/>
      <c r="IL662" s="10"/>
      <c r="IM662" s="10"/>
      <c r="IN662" s="10"/>
      <c r="IO662" s="10"/>
      <c r="IP662" s="10"/>
      <c r="IQ662" s="10"/>
      <c r="IR662" s="10"/>
      <c r="IS662" s="10"/>
      <c r="IT662" s="10"/>
      <c r="IU662" s="10"/>
      <c r="IV662" s="10"/>
      <c r="IW662" s="10"/>
      <c r="IX662" s="10"/>
      <c r="IY662" s="10"/>
      <c r="IZ662" s="10"/>
      <c r="JA662" s="10"/>
      <c r="JB662" s="10"/>
      <c r="JC662" s="10"/>
      <c r="JD662" s="10"/>
      <c r="JE662" s="10"/>
      <c r="JF662" s="10"/>
      <c r="JG662" s="10"/>
      <c r="JH662" s="10"/>
      <c r="JI662" s="10"/>
      <c r="JJ662" s="10"/>
      <c r="JK662" s="10"/>
    </row>
    <row r="663" spans="1:271" s="3" customFormat="1" x14ac:dyDescent="0.35">
      <c r="A663" s="11"/>
      <c r="N663" s="10"/>
      <c r="O663" s="10"/>
      <c r="P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  <c r="GZ663" s="10"/>
      <c r="HA663" s="10"/>
      <c r="HB663" s="10"/>
      <c r="HC663" s="10"/>
      <c r="HD663" s="10"/>
      <c r="HE663" s="10"/>
      <c r="HF663" s="10"/>
      <c r="HG663" s="10"/>
      <c r="HH663" s="10"/>
      <c r="HI663" s="10"/>
      <c r="HJ663" s="10"/>
      <c r="HK663" s="10"/>
      <c r="HL663" s="10"/>
      <c r="HM663" s="10"/>
      <c r="HN663" s="10"/>
      <c r="HO663" s="10"/>
      <c r="HP663" s="10"/>
      <c r="HQ663" s="10"/>
      <c r="HR663" s="10"/>
      <c r="HS663" s="10"/>
      <c r="HT663" s="10"/>
      <c r="HU663" s="10"/>
      <c r="HV663" s="10"/>
      <c r="HW663" s="10"/>
      <c r="HX663" s="10"/>
      <c r="HY663" s="10"/>
      <c r="HZ663" s="10"/>
      <c r="IA663" s="10"/>
      <c r="IB663" s="10"/>
      <c r="IC663" s="10"/>
      <c r="ID663" s="10"/>
      <c r="IE663" s="10"/>
      <c r="IF663" s="10"/>
      <c r="IG663" s="10"/>
      <c r="IH663" s="10"/>
      <c r="II663" s="10"/>
      <c r="IJ663" s="10"/>
      <c r="IK663" s="10"/>
      <c r="IL663" s="10"/>
      <c r="IM663" s="10"/>
      <c r="IN663" s="10"/>
      <c r="IO663" s="10"/>
      <c r="IP663" s="10"/>
      <c r="IQ663" s="10"/>
      <c r="IR663" s="10"/>
      <c r="IS663" s="10"/>
      <c r="IT663" s="10"/>
      <c r="IU663" s="10"/>
      <c r="IV663" s="10"/>
      <c r="IW663" s="10"/>
      <c r="IX663" s="10"/>
      <c r="IY663" s="10"/>
      <c r="IZ663" s="10"/>
      <c r="JA663" s="10"/>
      <c r="JB663" s="10"/>
      <c r="JC663" s="10"/>
      <c r="JD663" s="10"/>
      <c r="JE663" s="10"/>
      <c r="JF663" s="10"/>
      <c r="JG663" s="10"/>
      <c r="JH663" s="10"/>
      <c r="JI663" s="10"/>
      <c r="JJ663" s="10"/>
      <c r="JK663" s="10"/>
    </row>
    <row r="664" spans="1:271" s="3" customFormat="1" x14ac:dyDescent="0.35">
      <c r="A664" s="11"/>
      <c r="N664" s="10"/>
      <c r="O664" s="10"/>
      <c r="P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  <c r="HB664" s="10"/>
      <c r="HC664" s="10"/>
      <c r="HD664" s="10"/>
      <c r="HE664" s="10"/>
      <c r="HF664" s="10"/>
      <c r="HG664" s="10"/>
      <c r="HH664" s="10"/>
      <c r="HI664" s="10"/>
      <c r="HJ664" s="10"/>
      <c r="HK664" s="10"/>
      <c r="HL664" s="10"/>
      <c r="HM664" s="10"/>
      <c r="HN664" s="10"/>
      <c r="HO664" s="10"/>
      <c r="HP664" s="10"/>
      <c r="HQ664" s="10"/>
      <c r="HR664" s="10"/>
      <c r="HS664" s="10"/>
      <c r="HT664" s="10"/>
      <c r="HU664" s="10"/>
      <c r="HV664" s="10"/>
      <c r="HW664" s="10"/>
      <c r="HX664" s="10"/>
      <c r="HY664" s="10"/>
      <c r="HZ664" s="10"/>
      <c r="IA664" s="10"/>
      <c r="IB664" s="10"/>
      <c r="IC664" s="10"/>
      <c r="ID664" s="10"/>
      <c r="IE664" s="10"/>
      <c r="IF664" s="10"/>
      <c r="IG664" s="10"/>
      <c r="IH664" s="10"/>
      <c r="II664" s="10"/>
      <c r="IJ664" s="10"/>
      <c r="IK664" s="10"/>
      <c r="IL664" s="10"/>
      <c r="IM664" s="10"/>
      <c r="IN664" s="10"/>
      <c r="IO664" s="10"/>
      <c r="IP664" s="10"/>
      <c r="IQ664" s="10"/>
      <c r="IR664" s="10"/>
      <c r="IS664" s="10"/>
      <c r="IT664" s="10"/>
      <c r="IU664" s="10"/>
      <c r="IV664" s="10"/>
      <c r="IW664" s="10"/>
      <c r="IX664" s="10"/>
      <c r="IY664" s="10"/>
      <c r="IZ664" s="10"/>
      <c r="JA664" s="10"/>
      <c r="JB664" s="10"/>
      <c r="JC664" s="10"/>
      <c r="JD664" s="10"/>
      <c r="JE664" s="10"/>
      <c r="JF664" s="10"/>
      <c r="JG664" s="10"/>
      <c r="JH664" s="10"/>
      <c r="JI664" s="10"/>
      <c r="JJ664" s="10"/>
      <c r="JK664" s="10"/>
    </row>
    <row r="665" spans="1:271" s="3" customFormat="1" x14ac:dyDescent="0.35">
      <c r="A665" s="11"/>
      <c r="N665" s="10"/>
      <c r="O665" s="10"/>
      <c r="P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  <c r="HB665" s="10"/>
      <c r="HC665" s="10"/>
      <c r="HD665" s="10"/>
      <c r="HE665" s="10"/>
      <c r="HF665" s="10"/>
      <c r="HG665" s="10"/>
      <c r="HH665" s="10"/>
      <c r="HI665" s="10"/>
      <c r="HJ665" s="10"/>
      <c r="HK665" s="10"/>
      <c r="HL665" s="10"/>
      <c r="HM665" s="10"/>
      <c r="HN665" s="10"/>
      <c r="HO665" s="10"/>
      <c r="HP665" s="10"/>
      <c r="HQ665" s="10"/>
      <c r="HR665" s="10"/>
      <c r="HS665" s="10"/>
      <c r="HT665" s="10"/>
      <c r="HU665" s="10"/>
      <c r="HV665" s="10"/>
      <c r="HW665" s="10"/>
      <c r="HX665" s="10"/>
      <c r="HY665" s="10"/>
      <c r="HZ665" s="10"/>
      <c r="IA665" s="10"/>
      <c r="IB665" s="10"/>
      <c r="IC665" s="10"/>
      <c r="ID665" s="10"/>
      <c r="IE665" s="10"/>
      <c r="IF665" s="10"/>
      <c r="IG665" s="10"/>
      <c r="IH665" s="10"/>
      <c r="II665" s="10"/>
      <c r="IJ665" s="10"/>
      <c r="IK665" s="10"/>
      <c r="IL665" s="10"/>
      <c r="IM665" s="10"/>
      <c r="IN665" s="10"/>
      <c r="IO665" s="10"/>
      <c r="IP665" s="10"/>
      <c r="IQ665" s="10"/>
      <c r="IR665" s="10"/>
      <c r="IS665" s="10"/>
      <c r="IT665" s="10"/>
      <c r="IU665" s="10"/>
      <c r="IV665" s="10"/>
      <c r="IW665" s="10"/>
      <c r="IX665" s="10"/>
      <c r="IY665" s="10"/>
      <c r="IZ665" s="10"/>
      <c r="JA665" s="10"/>
      <c r="JB665" s="10"/>
      <c r="JC665" s="10"/>
      <c r="JD665" s="10"/>
      <c r="JE665" s="10"/>
      <c r="JF665" s="10"/>
      <c r="JG665" s="10"/>
      <c r="JH665" s="10"/>
      <c r="JI665" s="10"/>
      <c r="JJ665" s="10"/>
      <c r="JK665" s="10"/>
    </row>
    <row r="666" spans="1:271" s="3" customFormat="1" x14ac:dyDescent="0.35">
      <c r="A666" s="11"/>
      <c r="N666" s="10"/>
      <c r="O666" s="10"/>
      <c r="P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  <c r="HB666" s="10"/>
      <c r="HC666" s="10"/>
      <c r="HD666" s="10"/>
      <c r="HE666" s="10"/>
      <c r="HF666" s="10"/>
      <c r="HG666" s="10"/>
      <c r="HH666" s="10"/>
      <c r="HI666" s="10"/>
      <c r="HJ666" s="10"/>
      <c r="HK666" s="10"/>
      <c r="HL666" s="10"/>
      <c r="HM666" s="10"/>
      <c r="HN666" s="10"/>
      <c r="HO666" s="10"/>
      <c r="HP666" s="10"/>
      <c r="HQ666" s="10"/>
      <c r="HR666" s="10"/>
      <c r="HS666" s="10"/>
      <c r="HT666" s="10"/>
      <c r="HU666" s="10"/>
      <c r="HV666" s="10"/>
      <c r="HW666" s="10"/>
      <c r="HX666" s="10"/>
      <c r="HY666" s="10"/>
      <c r="HZ666" s="10"/>
      <c r="IA666" s="10"/>
      <c r="IB666" s="10"/>
      <c r="IC666" s="10"/>
      <c r="ID666" s="10"/>
      <c r="IE666" s="10"/>
      <c r="IF666" s="10"/>
      <c r="IG666" s="10"/>
      <c r="IH666" s="10"/>
      <c r="II666" s="10"/>
      <c r="IJ666" s="10"/>
      <c r="IK666" s="10"/>
      <c r="IL666" s="10"/>
      <c r="IM666" s="10"/>
      <c r="IN666" s="10"/>
      <c r="IO666" s="10"/>
      <c r="IP666" s="10"/>
      <c r="IQ666" s="10"/>
      <c r="IR666" s="10"/>
      <c r="IS666" s="10"/>
      <c r="IT666" s="10"/>
      <c r="IU666" s="10"/>
      <c r="IV666" s="10"/>
      <c r="IW666" s="10"/>
      <c r="IX666" s="10"/>
      <c r="IY666" s="10"/>
      <c r="IZ666" s="10"/>
      <c r="JA666" s="10"/>
      <c r="JB666" s="10"/>
      <c r="JC666" s="10"/>
      <c r="JD666" s="10"/>
      <c r="JE666" s="10"/>
      <c r="JF666" s="10"/>
      <c r="JG666" s="10"/>
      <c r="JH666" s="10"/>
      <c r="JI666" s="10"/>
      <c r="JJ666" s="10"/>
      <c r="JK666" s="10"/>
    </row>
    <row r="667" spans="1:271" s="3" customFormat="1" x14ac:dyDescent="0.35">
      <c r="A667" s="11"/>
      <c r="N667" s="10"/>
      <c r="O667" s="10"/>
      <c r="P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  <c r="HB667" s="10"/>
      <c r="HC667" s="10"/>
      <c r="HD667" s="10"/>
      <c r="HE667" s="10"/>
      <c r="HF667" s="10"/>
      <c r="HG667" s="10"/>
      <c r="HH667" s="10"/>
      <c r="HI667" s="10"/>
      <c r="HJ667" s="10"/>
      <c r="HK667" s="10"/>
      <c r="HL667" s="10"/>
      <c r="HM667" s="10"/>
      <c r="HN667" s="10"/>
      <c r="HO667" s="10"/>
      <c r="HP667" s="10"/>
      <c r="HQ667" s="10"/>
      <c r="HR667" s="10"/>
      <c r="HS667" s="10"/>
      <c r="HT667" s="10"/>
      <c r="HU667" s="10"/>
      <c r="HV667" s="10"/>
      <c r="HW667" s="10"/>
      <c r="HX667" s="10"/>
      <c r="HY667" s="10"/>
      <c r="HZ667" s="10"/>
      <c r="IA667" s="10"/>
      <c r="IB667" s="10"/>
      <c r="IC667" s="10"/>
      <c r="ID667" s="10"/>
      <c r="IE667" s="10"/>
      <c r="IF667" s="10"/>
      <c r="IG667" s="10"/>
      <c r="IH667" s="10"/>
      <c r="II667" s="10"/>
      <c r="IJ667" s="10"/>
      <c r="IK667" s="10"/>
      <c r="IL667" s="10"/>
      <c r="IM667" s="10"/>
      <c r="IN667" s="10"/>
      <c r="IO667" s="10"/>
      <c r="IP667" s="10"/>
      <c r="IQ667" s="10"/>
      <c r="IR667" s="10"/>
      <c r="IS667" s="10"/>
      <c r="IT667" s="10"/>
      <c r="IU667" s="10"/>
      <c r="IV667" s="10"/>
      <c r="IW667" s="10"/>
      <c r="IX667" s="10"/>
      <c r="IY667" s="10"/>
      <c r="IZ667" s="10"/>
      <c r="JA667" s="10"/>
      <c r="JB667" s="10"/>
      <c r="JC667" s="10"/>
      <c r="JD667" s="10"/>
      <c r="JE667" s="10"/>
      <c r="JF667" s="10"/>
      <c r="JG667" s="10"/>
      <c r="JH667" s="10"/>
      <c r="JI667" s="10"/>
      <c r="JJ667" s="10"/>
      <c r="JK667" s="10"/>
    </row>
    <row r="668" spans="1:271" s="3" customFormat="1" x14ac:dyDescent="0.35">
      <c r="A668" s="11"/>
      <c r="N668" s="10"/>
      <c r="O668" s="10"/>
      <c r="P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  <c r="HB668" s="10"/>
      <c r="HC668" s="10"/>
      <c r="HD668" s="10"/>
      <c r="HE668" s="10"/>
      <c r="HF668" s="10"/>
      <c r="HG668" s="10"/>
      <c r="HH668" s="10"/>
      <c r="HI668" s="10"/>
      <c r="HJ668" s="10"/>
      <c r="HK668" s="10"/>
      <c r="HL668" s="10"/>
      <c r="HM668" s="10"/>
      <c r="HN668" s="10"/>
      <c r="HO668" s="10"/>
      <c r="HP668" s="10"/>
      <c r="HQ668" s="10"/>
      <c r="HR668" s="10"/>
      <c r="HS668" s="10"/>
      <c r="HT668" s="10"/>
      <c r="HU668" s="10"/>
      <c r="HV668" s="10"/>
      <c r="HW668" s="10"/>
      <c r="HX668" s="10"/>
      <c r="HY668" s="10"/>
      <c r="HZ668" s="10"/>
      <c r="IA668" s="10"/>
      <c r="IB668" s="10"/>
      <c r="IC668" s="10"/>
      <c r="ID668" s="10"/>
      <c r="IE668" s="10"/>
      <c r="IF668" s="10"/>
      <c r="IG668" s="10"/>
      <c r="IH668" s="10"/>
      <c r="II668" s="10"/>
      <c r="IJ668" s="10"/>
      <c r="IK668" s="10"/>
      <c r="IL668" s="10"/>
      <c r="IM668" s="10"/>
      <c r="IN668" s="10"/>
      <c r="IO668" s="10"/>
      <c r="IP668" s="10"/>
      <c r="IQ668" s="10"/>
      <c r="IR668" s="10"/>
      <c r="IS668" s="10"/>
      <c r="IT668" s="10"/>
      <c r="IU668" s="10"/>
      <c r="IV668" s="10"/>
      <c r="IW668" s="10"/>
      <c r="IX668" s="10"/>
      <c r="IY668" s="10"/>
      <c r="IZ668" s="10"/>
      <c r="JA668" s="10"/>
      <c r="JB668" s="10"/>
      <c r="JC668" s="10"/>
      <c r="JD668" s="10"/>
      <c r="JE668" s="10"/>
      <c r="JF668" s="10"/>
      <c r="JG668" s="10"/>
      <c r="JH668" s="10"/>
      <c r="JI668" s="10"/>
      <c r="JJ668" s="10"/>
      <c r="JK668" s="10"/>
    </row>
    <row r="669" spans="1:271" s="3" customFormat="1" x14ac:dyDescent="0.35">
      <c r="A669" s="11"/>
      <c r="N669" s="10"/>
      <c r="O669" s="10"/>
      <c r="P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  <c r="HB669" s="10"/>
      <c r="HC669" s="10"/>
      <c r="HD669" s="10"/>
      <c r="HE669" s="10"/>
      <c r="HF669" s="10"/>
      <c r="HG669" s="10"/>
      <c r="HH669" s="10"/>
      <c r="HI669" s="10"/>
      <c r="HJ669" s="10"/>
      <c r="HK669" s="10"/>
      <c r="HL669" s="10"/>
      <c r="HM669" s="10"/>
      <c r="HN669" s="10"/>
      <c r="HO669" s="10"/>
      <c r="HP669" s="10"/>
      <c r="HQ669" s="10"/>
      <c r="HR669" s="10"/>
      <c r="HS669" s="10"/>
      <c r="HT669" s="10"/>
      <c r="HU669" s="10"/>
      <c r="HV669" s="10"/>
      <c r="HW669" s="10"/>
      <c r="HX669" s="10"/>
      <c r="HY669" s="10"/>
      <c r="HZ669" s="10"/>
      <c r="IA669" s="10"/>
      <c r="IB669" s="10"/>
      <c r="IC669" s="10"/>
      <c r="ID669" s="10"/>
      <c r="IE669" s="10"/>
      <c r="IF669" s="10"/>
      <c r="IG669" s="10"/>
      <c r="IH669" s="10"/>
      <c r="II669" s="10"/>
      <c r="IJ669" s="10"/>
      <c r="IK669" s="10"/>
      <c r="IL669" s="10"/>
      <c r="IM669" s="10"/>
      <c r="IN669" s="10"/>
      <c r="IO669" s="10"/>
      <c r="IP669" s="10"/>
      <c r="IQ669" s="10"/>
      <c r="IR669" s="10"/>
      <c r="IS669" s="10"/>
      <c r="IT669" s="10"/>
      <c r="IU669" s="10"/>
      <c r="IV669" s="10"/>
      <c r="IW669" s="10"/>
      <c r="IX669" s="10"/>
      <c r="IY669" s="10"/>
      <c r="IZ669" s="10"/>
      <c r="JA669" s="10"/>
      <c r="JB669" s="10"/>
      <c r="JC669" s="10"/>
      <c r="JD669" s="10"/>
      <c r="JE669" s="10"/>
      <c r="JF669" s="10"/>
      <c r="JG669" s="10"/>
      <c r="JH669" s="10"/>
      <c r="JI669" s="10"/>
      <c r="JJ669" s="10"/>
      <c r="JK669" s="10"/>
    </row>
    <row r="670" spans="1:271" s="3" customFormat="1" x14ac:dyDescent="0.35">
      <c r="A670" s="11"/>
      <c r="N670" s="10"/>
      <c r="O670" s="10"/>
      <c r="P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  <c r="GW670" s="10"/>
      <c r="GX670" s="10"/>
      <c r="GY670" s="10"/>
      <c r="GZ670" s="10"/>
      <c r="HA670" s="10"/>
      <c r="HB670" s="10"/>
      <c r="HC670" s="10"/>
      <c r="HD670" s="10"/>
      <c r="HE670" s="10"/>
      <c r="HF670" s="10"/>
      <c r="HG670" s="10"/>
      <c r="HH670" s="10"/>
      <c r="HI670" s="10"/>
      <c r="HJ670" s="10"/>
      <c r="HK670" s="10"/>
      <c r="HL670" s="10"/>
      <c r="HM670" s="10"/>
      <c r="HN670" s="10"/>
      <c r="HO670" s="10"/>
      <c r="HP670" s="10"/>
      <c r="HQ670" s="10"/>
      <c r="HR670" s="10"/>
      <c r="HS670" s="10"/>
      <c r="HT670" s="10"/>
      <c r="HU670" s="10"/>
      <c r="HV670" s="10"/>
      <c r="HW670" s="10"/>
      <c r="HX670" s="10"/>
      <c r="HY670" s="10"/>
      <c r="HZ670" s="10"/>
      <c r="IA670" s="10"/>
      <c r="IB670" s="10"/>
      <c r="IC670" s="10"/>
      <c r="ID670" s="10"/>
      <c r="IE670" s="10"/>
      <c r="IF670" s="10"/>
      <c r="IG670" s="10"/>
      <c r="IH670" s="10"/>
      <c r="II670" s="10"/>
      <c r="IJ670" s="10"/>
      <c r="IK670" s="10"/>
      <c r="IL670" s="10"/>
      <c r="IM670" s="10"/>
      <c r="IN670" s="10"/>
      <c r="IO670" s="10"/>
      <c r="IP670" s="10"/>
      <c r="IQ670" s="10"/>
      <c r="IR670" s="10"/>
      <c r="IS670" s="10"/>
      <c r="IT670" s="10"/>
      <c r="IU670" s="10"/>
      <c r="IV670" s="10"/>
      <c r="IW670" s="10"/>
      <c r="IX670" s="10"/>
      <c r="IY670" s="10"/>
      <c r="IZ670" s="10"/>
      <c r="JA670" s="10"/>
      <c r="JB670" s="10"/>
      <c r="JC670" s="10"/>
      <c r="JD670" s="10"/>
      <c r="JE670" s="10"/>
      <c r="JF670" s="10"/>
      <c r="JG670" s="10"/>
      <c r="JH670" s="10"/>
      <c r="JI670" s="10"/>
      <c r="JJ670" s="10"/>
      <c r="JK670" s="10"/>
    </row>
    <row r="671" spans="1:271" s="3" customFormat="1" x14ac:dyDescent="0.35">
      <c r="A671" s="11"/>
      <c r="N671" s="10"/>
      <c r="O671" s="10"/>
      <c r="P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  <c r="HP671" s="10"/>
      <c r="HQ671" s="10"/>
      <c r="HR671" s="10"/>
      <c r="HS671" s="10"/>
      <c r="HT671" s="10"/>
      <c r="HU671" s="10"/>
      <c r="HV671" s="10"/>
      <c r="HW671" s="10"/>
      <c r="HX671" s="10"/>
      <c r="HY671" s="10"/>
      <c r="HZ671" s="10"/>
      <c r="IA671" s="10"/>
      <c r="IB671" s="10"/>
      <c r="IC671" s="10"/>
      <c r="ID671" s="10"/>
      <c r="IE671" s="10"/>
      <c r="IF671" s="10"/>
      <c r="IG671" s="10"/>
      <c r="IH671" s="10"/>
      <c r="II671" s="10"/>
      <c r="IJ671" s="10"/>
      <c r="IK671" s="10"/>
      <c r="IL671" s="10"/>
      <c r="IM671" s="10"/>
      <c r="IN671" s="10"/>
      <c r="IO671" s="10"/>
      <c r="IP671" s="10"/>
      <c r="IQ671" s="10"/>
      <c r="IR671" s="10"/>
      <c r="IS671" s="10"/>
      <c r="IT671" s="10"/>
      <c r="IU671" s="10"/>
      <c r="IV671" s="10"/>
      <c r="IW671" s="10"/>
      <c r="IX671" s="10"/>
      <c r="IY671" s="10"/>
      <c r="IZ671" s="10"/>
      <c r="JA671" s="10"/>
      <c r="JB671" s="10"/>
      <c r="JC671" s="10"/>
      <c r="JD671" s="10"/>
      <c r="JE671" s="10"/>
      <c r="JF671" s="10"/>
      <c r="JG671" s="10"/>
      <c r="JH671" s="10"/>
      <c r="JI671" s="10"/>
      <c r="JJ671" s="10"/>
      <c r="JK671" s="10"/>
    </row>
    <row r="672" spans="1:271" s="3" customFormat="1" x14ac:dyDescent="0.35">
      <c r="A672" s="11"/>
      <c r="N672" s="10"/>
      <c r="O672" s="10"/>
      <c r="P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  <c r="GW672" s="10"/>
      <c r="GX672" s="10"/>
      <c r="GY672" s="10"/>
      <c r="GZ672" s="10"/>
      <c r="HA672" s="10"/>
      <c r="HB672" s="10"/>
      <c r="HC672" s="10"/>
      <c r="HD672" s="10"/>
      <c r="HE672" s="10"/>
      <c r="HF672" s="10"/>
      <c r="HG672" s="10"/>
      <c r="HH672" s="10"/>
      <c r="HI672" s="10"/>
      <c r="HJ672" s="10"/>
      <c r="HK672" s="10"/>
      <c r="HL672" s="10"/>
      <c r="HM672" s="10"/>
      <c r="HN672" s="10"/>
      <c r="HO672" s="10"/>
      <c r="HP672" s="10"/>
      <c r="HQ672" s="10"/>
      <c r="HR672" s="10"/>
      <c r="HS672" s="10"/>
      <c r="HT672" s="10"/>
      <c r="HU672" s="10"/>
      <c r="HV672" s="10"/>
      <c r="HW672" s="10"/>
      <c r="HX672" s="10"/>
      <c r="HY672" s="10"/>
      <c r="HZ672" s="10"/>
      <c r="IA672" s="10"/>
      <c r="IB672" s="10"/>
      <c r="IC672" s="10"/>
      <c r="ID672" s="10"/>
      <c r="IE672" s="10"/>
      <c r="IF672" s="10"/>
      <c r="IG672" s="10"/>
      <c r="IH672" s="10"/>
      <c r="II672" s="10"/>
      <c r="IJ672" s="10"/>
      <c r="IK672" s="10"/>
      <c r="IL672" s="10"/>
      <c r="IM672" s="10"/>
      <c r="IN672" s="10"/>
      <c r="IO672" s="10"/>
      <c r="IP672" s="10"/>
      <c r="IQ672" s="10"/>
      <c r="IR672" s="10"/>
      <c r="IS672" s="10"/>
      <c r="IT672" s="10"/>
      <c r="IU672" s="10"/>
      <c r="IV672" s="10"/>
      <c r="IW672" s="10"/>
      <c r="IX672" s="10"/>
      <c r="IY672" s="10"/>
      <c r="IZ672" s="10"/>
      <c r="JA672" s="10"/>
      <c r="JB672" s="10"/>
      <c r="JC672" s="10"/>
      <c r="JD672" s="10"/>
      <c r="JE672" s="10"/>
      <c r="JF672" s="10"/>
      <c r="JG672" s="10"/>
      <c r="JH672" s="10"/>
      <c r="JI672" s="10"/>
      <c r="JJ672" s="10"/>
      <c r="JK672" s="10"/>
    </row>
    <row r="673" spans="1:271" s="3" customFormat="1" x14ac:dyDescent="0.35">
      <c r="A673" s="11"/>
      <c r="N673" s="10"/>
      <c r="O673" s="10"/>
      <c r="P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  <c r="HB673" s="10"/>
      <c r="HC673" s="10"/>
      <c r="HD673" s="10"/>
      <c r="HE673" s="10"/>
      <c r="HF673" s="10"/>
      <c r="HG673" s="10"/>
      <c r="HH673" s="10"/>
      <c r="HI673" s="10"/>
      <c r="HJ673" s="10"/>
      <c r="HK673" s="10"/>
      <c r="HL673" s="10"/>
      <c r="HM673" s="10"/>
      <c r="HN673" s="10"/>
      <c r="HO673" s="10"/>
      <c r="HP673" s="10"/>
      <c r="HQ673" s="10"/>
      <c r="HR673" s="10"/>
      <c r="HS673" s="10"/>
      <c r="HT673" s="10"/>
      <c r="HU673" s="10"/>
      <c r="HV673" s="10"/>
      <c r="HW673" s="10"/>
      <c r="HX673" s="10"/>
      <c r="HY673" s="10"/>
      <c r="HZ673" s="10"/>
      <c r="IA673" s="10"/>
      <c r="IB673" s="10"/>
      <c r="IC673" s="10"/>
      <c r="ID673" s="10"/>
      <c r="IE673" s="10"/>
      <c r="IF673" s="10"/>
      <c r="IG673" s="10"/>
      <c r="IH673" s="10"/>
      <c r="II673" s="10"/>
      <c r="IJ673" s="10"/>
      <c r="IK673" s="10"/>
      <c r="IL673" s="10"/>
      <c r="IM673" s="10"/>
      <c r="IN673" s="10"/>
      <c r="IO673" s="10"/>
      <c r="IP673" s="10"/>
      <c r="IQ673" s="10"/>
      <c r="IR673" s="10"/>
      <c r="IS673" s="10"/>
      <c r="IT673" s="10"/>
      <c r="IU673" s="10"/>
      <c r="IV673" s="10"/>
      <c r="IW673" s="10"/>
      <c r="IX673" s="10"/>
      <c r="IY673" s="10"/>
      <c r="IZ673" s="10"/>
      <c r="JA673" s="10"/>
      <c r="JB673" s="10"/>
      <c r="JC673" s="10"/>
      <c r="JD673" s="10"/>
      <c r="JE673" s="10"/>
      <c r="JF673" s="10"/>
      <c r="JG673" s="10"/>
      <c r="JH673" s="10"/>
      <c r="JI673" s="10"/>
      <c r="JJ673" s="10"/>
      <c r="JK673" s="10"/>
    </row>
    <row r="674" spans="1:271" s="3" customFormat="1" x14ac:dyDescent="0.35">
      <c r="A674" s="11"/>
      <c r="N674" s="10"/>
      <c r="O674" s="10"/>
      <c r="P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  <c r="HB674" s="10"/>
      <c r="HC674" s="10"/>
      <c r="HD674" s="10"/>
      <c r="HE674" s="10"/>
      <c r="HF674" s="10"/>
      <c r="HG674" s="10"/>
      <c r="HH674" s="10"/>
      <c r="HI674" s="10"/>
      <c r="HJ674" s="10"/>
      <c r="HK674" s="10"/>
      <c r="HL674" s="10"/>
      <c r="HM674" s="10"/>
      <c r="HN674" s="10"/>
      <c r="HO674" s="10"/>
      <c r="HP674" s="10"/>
      <c r="HQ674" s="10"/>
      <c r="HR674" s="10"/>
      <c r="HS674" s="10"/>
      <c r="HT674" s="10"/>
      <c r="HU674" s="10"/>
      <c r="HV674" s="10"/>
      <c r="HW674" s="10"/>
      <c r="HX674" s="10"/>
      <c r="HY674" s="10"/>
      <c r="HZ674" s="10"/>
      <c r="IA674" s="10"/>
      <c r="IB674" s="10"/>
      <c r="IC674" s="10"/>
      <c r="ID674" s="10"/>
      <c r="IE674" s="10"/>
      <c r="IF674" s="10"/>
      <c r="IG674" s="10"/>
      <c r="IH674" s="10"/>
      <c r="II674" s="10"/>
      <c r="IJ674" s="10"/>
      <c r="IK674" s="10"/>
      <c r="IL674" s="10"/>
      <c r="IM674" s="10"/>
      <c r="IN674" s="10"/>
      <c r="IO674" s="10"/>
      <c r="IP674" s="10"/>
      <c r="IQ674" s="10"/>
      <c r="IR674" s="10"/>
      <c r="IS674" s="10"/>
      <c r="IT674" s="10"/>
      <c r="IU674" s="10"/>
      <c r="IV674" s="10"/>
      <c r="IW674" s="10"/>
      <c r="IX674" s="10"/>
      <c r="IY674" s="10"/>
      <c r="IZ674" s="10"/>
      <c r="JA674" s="10"/>
      <c r="JB674" s="10"/>
      <c r="JC674" s="10"/>
      <c r="JD674" s="10"/>
      <c r="JE674" s="10"/>
      <c r="JF674" s="10"/>
      <c r="JG674" s="10"/>
      <c r="JH674" s="10"/>
      <c r="JI674" s="10"/>
      <c r="JJ674" s="10"/>
      <c r="JK674" s="10"/>
    </row>
    <row r="675" spans="1:271" s="3" customFormat="1" x14ac:dyDescent="0.35">
      <c r="A675" s="11"/>
      <c r="N675" s="10"/>
      <c r="O675" s="10"/>
      <c r="P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  <c r="GW675" s="10"/>
      <c r="GX675" s="10"/>
      <c r="GY675" s="10"/>
      <c r="GZ675" s="10"/>
      <c r="HA675" s="10"/>
      <c r="HB675" s="10"/>
      <c r="HC675" s="10"/>
      <c r="HD675" s="10"/>
      <c r="HE675" s="10"/>
      <c r="HF675" s="10"/>
      <c r="HG675" s="10"/>
      <c r="HH675" s="10"/>
      <c r="HI675" s="10"/>
      <c r="HJ675" s="10"/>
      <c r="HK675" s="10"/>
      <c r="HL675" s="10"/>
      <c r="HM675" s="10"/>
      <c r="HN675" s="10"/>
      <c r="HO675" s="10"/>
      <c r="HP675" s="10"/>
      <c r="HQ675" s="10"/>
      <c r="HR675" s="10"/>
      <c r="HS675" s="10"/>
      <c r="HT675" s="10"/>
      <c r="HU675" s="10"/>
      <c r="HV675" s="10"/>
      <c r="HW675" s="10"/>
      <c r="HX675" s="10"/>
      <c r="HY675" s="10"/>
      <c r="HZ675" s="10"/>
      <c r="IA675" s="10"/>
      <c r="IB675" s="10"/>
      <c r="IC675" s="10"/>
      <c r="ID675" s="10"/>
      <c r="IE675" s="10"/>
      <c r="IF675" s="10"/>
      <c r="IG675" s="10"/>
      <c r="IH675" s="10"/>
      <c r="II675" s="10"/>
      <c r="IJ675" s="10"/>
      <c r="IK675" s="10"/>
      <c r="IL675" s="10"/>
      <c r="IM675" s="10"/>
      <c r="IN675" s="10"/>
      <c r="IO675" s="10"/>
      <c r="IP675" s="10"/>
      <c r="IQ675" s="10"/>
      <c r="IR675" s="10"/>
      <c r="IS675" s="10"/>
      <c r="IT675" s="10"/>
      <c r="IU675" s="10"/>
      <c r="IV675" s="10"/>
      <c r="IW675" s="10"/>
      <c r="IX675" s="10"/>
      <c r="IY675" s="10"/>
      <c r="IZ675" s="10"/>
      <c r="JA675" s="10"/>
      <c r="JB675" s="10"/>
      <c r="JC675" s="10"/>
      <c r="JD675" s="10"/>
      <c r="JE675" s="10"/>
      <c r="JF675" s="10"/>
      <c r="JG675" s="10"/>
      <c r="JH675" s="10"/>
      <c r="JI675" s="10"/>
      <c r="JJ675" s="10"/>
      <c r="JK675" s="10"/>
    </row>
    <row r="676" spans="1:271" s="3" customFormat="1" x14ac:dyDescent="0.35">
      <c r="A676" s="11"/>
      <c r="N676" s="10"/>
      <c r="O676" s="10"/>
      <c r="P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  <c r="HB676" s="10"/>
      <c r="HC676" s="10"/>
      <c r="HD676" s="10"/>
      <c r="HE676" s="10"/>
      <c r="HF676" s="10"/>
      <c r="HG676" s="10"/>
      <c r="HH676" s="10"/>
      <c r="HI676" s="10"/>
      <c r="HJ676" s="10"/>
      <c r="HK676" s="10"/>
      <c r="HL676" s="10"/>
      <c r="HM676" s="10"/>
      <c r="HN676" s="10"/>
      <c r="HO676" s="10"/>
      <c r="HP676" s="10"/>
      <c r="HQ676" s="10"/>
      <c r="HR676" s="10"/>
      <c r="HS676" s="10"/>
      <c r="HT676" s="10"/>
      <c r="HU676" s="10"/>
      <c r="HV676" s="10"/>
      <c r="HW676" s="10"/>
      <c r="HX676" s="10"/>
      <c r="HY676" s="10"/>
      <c r="HZ676" s="10"/>
      <c r="IA676" s="10"/>
      <c r="IB676" s="10"/>
      <c r="IC676" s="10"/>
      <c r="ID676" s="10"/>
      <c r="IE676" s="10"/>
      <c r="IF676" s="10"/>
      <c r="IG676" s="10"/>
      <c r="IH676" s="10"/>
      <c r="II676" s="10"/>
      <c r="IJ676" s="10"/>
      <c r="IK676" s="10"/>
      <c r="IL676" s="10"/>
      <c r="IM676" s="10"/>
      <c r="IN676" s="10"/>
      <c r="IO676" s="10"/>
      <c r="IP676" s="10"/>
      <c r="IQ676" s="10"/>
      <c r="IR676" s="10"/>
      <c r="IS676" s="10"/>
      <c r="IT676" s="10"/>
      <c r="IU676" s="10"/>
      <c r="IV676" s="10"/>
      <c r="IW676" s="10"/>
      <c r="IX676" s="10"/>
      <c r="IY676" s="10"/>
      <c r="IZ676" s="10"/>
      <c r="JA676" s="10"/>
      <c r="JB676" s="10"/>
      <c r="JC676" s="10"/>
      <c r="JD676" s="10"/>
      <c r="JE676" s="10"/>
      <c r="JF676" s="10"/>
      <c r="JG676" s="10"/>
      <c r="JH676" s="10"/>
      <c r="JI676" s="10"/>
      <c r="JJ676" s="10"/>
      <c r="JK676" s="10"/>
    </row>
    <row r="677" spans="1:271" s="3" customFormat="1" x14ac:dyDescent="0.35">
      <c r="A677" s="11"/>
      <c r="N677" s="10"/>
      <c r="O677" s="10"/>
      <c r="P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  <c r="HB677" s="10"/>
      <c r="HC677" s="10"/>
      <c r="HD677" s="10"/>
      <c r="HE677" s="10"/>
      <c r="HF677" s="10"/>
      <c r="HG677" s="10"/>
      <c r="HH677" s="10"/>
      <c r="HI677" s="10"/>
      <c r="HJ677" s="10"/>
      <c r="HK677" s="10"/>
      <c r="HL677" s="10"/>
      <c r="HM677" s="10"/>
      <c r="HN677" s="10"/>
      <c r="HO677" s="10"/>
      <c r="HP677" s="10"/>
      <c r="HQ677" s="10"/>
      <c r="HR677" s="10"/>
      <c r="HS677" s="10"/>
      <c r="HT677" s="10"/>
      <c r="HU677" s="10"/>
      <c r="HV677" s="10"/>
      <c r="HW677" s="10"/>
      <c r="HX677" s="10"/>
      <c r="HY677" s="10"/>
      <c r="HZ677" s="10"/>
      <c r="IA677" s="10"/>
      <c r="IB677" s="10"/>
      <c r="IC677" s="10"/>
      <c r="ID677" s="10"/>
      <c r="IE677" s="10"/>
      <c r="IF677" s="10"/>
      <c r="IG677" s="10"/>
      <c r="IH677" s="10"/>
      <c r="II677" s="10"/>
      <c r="IJ677" s="10"/>
      <c r="IK677" s="10"/>
      <c r="IL677" s="10"/>
      <c r="IM677" s="10"/>
      <c r="IN677" s="10"/>
      <c r="IO677" s="10"/>
      <c r="IP677" s="10"/>
      <c r="IQ677" s="10"/>
      <c r="IR677" s="10"/>
      <c r="IS677" s="10"/>
      <c r="IT677" s="10"/>
      <c r="IU677" s="10"/>
      <c r="IV677" s="10"/>
      <c r="IW677" s="10"/>
      <c r="IX677" s="10"/>
      <c r="IY677" s="10"/>
      <c r="IZ677" s="10"/>
      <c r="JA677" s="10"/>
      <c r="JB677" s="10"/>
      <c r="JC677" s="10"/>
      <c r="JD677" s="10"/>
      <c r="JE677" s="10"/>
      <c r="JF677" s="10"/>
      <c r="JG677" s="10"/>
      <c r="JH677" s="10"/>
      <c r="JI677" s="10"/>
      <c r="JJ677" s="10"/>
      <c r="JK677" s="10"/>
    </row>
    <row r="678" spans="1:271" s="3" customFormat="1" x14ac:dyDescent="0.35">
      <c r="A678" s="11"/>
      <c r="N678" s="10"/>
      <c r="O678" s="10"/>
      <c r="P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  <c r="GW678" s="10"/>
      <c r="GX678" s="10"/>
      <c r="GY678" s="10"/>
      <c r="GZ678" s="10"/>
      <c r="HA678" s="10"/>
      <c r="HB678" s="10"/>
      <c r="HC678" s="10"/>
      <c r="HD678" s="10"/>
      <c r="HE678" s="10"/>
      <c r="HF678" s="10"/>
      <c r="HG678" s="10"/>
      <c r="HH678" s="10"/>
      <c r="HI678" s="10"/>
      <c r="HJ678" s="10"/>
      <c r="HK678" s="10"/>
      <c r="HL678" s="10"/>
      <c r="HM678" s="10"/>
      <c r="HN678" s="10"/>
      <c r="HO678" s="10"/>
      <c r="HP678" s="10"/>
      <c r="HQ678" s="10"/>
      <c r="HR678" s="10"/>
      <c r="HS678" s="10"/>
      <c r="HT678" s="10"/>
      <c r="HU678" s="10"/>
      <c r="HV678" s="10"/>
      <c r="HW678" s="10"/>
      <c r="HX678" s="10"/>
      <c r="HY678" s="10"/>
      <c r="HZ678" s="10"/>
      <c r="IA678" s="10"/>
      <c r="IB678" s="10"/>
      <c r="IC678" s="10"/>
      <c r="ID678" s="10"/>
      <c r="IE678" s="10"/>
      <c r="IF678" s="10"/>
      <c r="IG678" s="10"/>
      <c r="IH678" s="10"/>
      <c r="II678" s="10"/>
      <c r="IJ678" s="10"/>
      <c r="IK678" s="10"/>
      <c r="IL678" s="10"/>
      <c r="IM678" s="10"/>
      <c r="IN678" s="10"/>
      <c r="IO678" s="10"/>
      <c r="IP678" s="10"/>
      <c r="IQ678" s="10"/>
      <c r="IR678" s="10"/>
      <c r="IS678" s="10"/>
      <c r="IT678" s="10"/>
      <c r="IU678" s="10"/>
      <c r="IV678" s="10"/>
      <c r="IW678" s="10"/>
      <c r="IX678" s="10"/>
      <c r="IY678" s="10"/>
      <c r="IZ678" s="10"/>
      <c r="JA678" s="10"/>
      <c r="JB678" s="10"/>
      <c r="JC678" s="10"/>
      <c r="JD678" s="10"/>
      <c r="JE678" s="10"/>
      <c r="JF678" s="10"/>
      <c r="JG678" s="10"/>
      <c r="JH678" s="10"/>
      <c r="JI678" s="10"/>
      <c r="JJ678" s="10"/>
      <c r="JK678" s="10"/>
    </row>
    <row r="679" spans="1:271" s="3" customFormat="1" x14ac:dyDescent="0.35">
      <c r="A679" s="11"/>
      <c r="N679" s="10"/>
      <c r="O679" s="10"/>
      <c r="P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  <c r="HV679" s="10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  <c r="IG679" s="10"/>
      <c r="IH679" s="10"/>
      <c r="II679" s="10"/>
      <c r="IJ679" s="10"/>
      <c r="IK679" s="10"/>
      <c r="IL679" s="10"/>
      <c r="IM679" s="10"/>
      <c r="IN679" s="10"/>
      <c r="IO679" s="10"/>
      <c r="IP679" s="10"/>
      <c r="IQ679" s="10"/>
      <c r="IR679" s="10"/>
      <c r="IS679" s="10"/>
      <c r="IT679" s="10"/>
      <c r="IU679" s="10"/>
      <c r="IV679" s="10"/>
      <c r="IW679" s="10"/>
      <c r="IX679" s="10"/>
      <c r="IY679" s="10"/>
      <c r="IZ679" s="10"/>
      <c r="JA679" s="10"/>
      <c r="JB679" s="10"/>
      <c r="JC679" s="10"/>
      <c r="JD679" s="10"/>
      <c r="JE679" s="10"/>
      <c r="JF679" s="10"/>
      <c r="JG679" s="10"/>
      <c r="JH679" s="10"/>
      <c r="JI679" s="10"/>
      <c r="JJ679" s="10"/>
      <c r="JK679" s="10"/>
    </row>
    <row r="680" spans="1:271" s="3" customFormat="1" x14ac:dyDescent="0.35">
      <c r="A680" s="11"/>
      <c r="N680" s="10"/>
      <c r="O680" s="10"/>
      <c r="P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  <c r="HB680" s="10"/>
      <c r="HC680" s="10"/>
      <c r="HD680" s="10"/>
      <c r="HE680" s="10"/>
      <c r="HF680" s="10"/>
      <c r="HG680" s="10"/>
      <c r="HH680" s="10"/>
      <c r="HI680" s="10"/>
      <c r="HJ680" s="10"/>
      <c r="HK680" s="10"/>
      <c r="HL680" s="10"/>
      <c r="HM680" s="10"/>
      <c r="HN680" s="10"/>
      <c r="HO680" s="10"/>
      <c r="HP680" s="10"/>
      <c r="HQ680" s="10"/>
      <c r="HR680" s="10"/>
      <c r="HS680" s="10"/>
      <c r="HT680" s="10"/>
      <c r="HU680" s="10"/>
      <c r="HV680" s="10"/>
      <c r="HW680" s="10"/>
      <c r="HX680" s="10"/>
      <c r="HY680" s="10"/>
      <c r="HZ680" s="10"/>
      <c r="IA680" s="10"/>
      <c r="IB680" s="10"/>
      <c r="IC680" s="10"/>
      <c r="ID680" s="10"/>
      <c r="IE680" s="10"/>
      <c r="IF680" s="10"/>
      <c r="IG680" s="10"/>
      <c r="IH680" s="10"/>
      <c r="II680" s="10"/>
      <c r="IJ680" s="10"/>
      <c r="IK680" s="10"/>
      <c r="IL680" s="10"/>
      <c r="IM680" s="10"/>
      <c r="IN680" s="10"/>
      <c r="IO680" s="10"/>
      <c r="IP680" s="10"/>
      <c r="IQ680" s="10"/>
      <c r="IR680" s="10"/>
      <c r="IS680" s="10"/>
      <c r="IT680" s="10"/>
      <c r="IU680" s="10"/>
      <c r="IV680" s="10"/>
      <c r="IW680" s="10"/>
      <c r="IX680" s="10"/>
      <c r="IY680" s="10"/>
      <c r="IZ680" s="10"/>
      <c r="JA680" s="10"/>
      <c r="JB680" s="10"/>
      <c r="JC680" s="10"/>
      <c r="JD680" s="10"/>
      <c r="JE680" s="10"/>
      <c r="JF680" s="10"/>
      <c r="JG680" s="10"/>
      <c r="JH680" s="10"/>
      <c r="JI680" s="10"/>
      <c r="JJ680" s="10"/>
      <c r="JK680" s="10"/>
    </row>
    <row r="681" spans="1:271" s="3" customFormat="1" x14ac:dyDescent="0.35">
      <c r="A681" s="11"/>
      <c r="N681" s="10"/>
      <c r="O681" s="10"/>
      <c r="P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  <c r="HO681" s="10"/>
      <c r="HP681" s="10"/>
      <c r="HQ681" s="10"/>
      <c r="HR681" s="10"/>
      <c r="HS681" s="10"/>
      <c r="HT681" s="10"/>
      <c r="HU681" s="10"/>
      <c r="HV681" s="10"/>
      <c r="HW681" s="10"/>
      <c r="HX681" s="10"/>
      <c r="HY681" s="10"/>
      <c r="HZ681" s="10"/>
      <c r="IA681" s="10"/>
      <c r="IB681" s="10"/>
      <c r="IC681" s="10"/>
      <c r="ID681" s="10"/>
      <c r="IE681" s="10"/>
      <c r="IF681" s="10"/>
      <c r="IG681" s="10"/>
      <c r="IH681" s="10"/>
      <c r="II681" s="10"/>
      <c r="IJ681" s="10"/>
      <c r="IK681" s="10"/>
      <c r="IL681" s="10"/>
      <c r="IM681" s="10"/>
      <c r="IN681" s="10"/>
      <c r="IO681" s="10"/>
      <c r="IP681" s="10"/>
      <c r="IQ681" s="10"/>
      <c r="IR681" s="10"/>
      <c r="IS681" s="10"/>
      <c r="IT681" s="10"/>
      <c r="IU681" s="10"/>
      <c r="IV681" s="10"/>
      <c r="IW681" s="10"/>
      <c r="IX681" s="10"/>
      <c r="IY681" s="10"/>
      <c r="IZ681" s="10"/>
      <c r="JA681" s="10"/>
      <c r="JB681" s="10"/>
      <c r="JC681" s="10"/>
      <c r="JD681" s="10"/>
      <c r="JE681" s="10"/>
      <c r="JF681" s="10"/>
      <c r="JG681" s="10"/>
      <c r="JH681" s="10"/>
      <c r="JI681" s="10"/>
      <c r="JJ681" s="10"/>
      <c r="JK681" s="10"/>
    </row>
    <row r="682" spans="1:271" s="3" customFormat="1" x14ac:dyDescent="0.35">
      <c r="A682" s="11"/>
      <c r="N682" s="10"/>
      <c r="O682" s="10"/>
      <c r="P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  <c r="GW682" s="10"/>
      <c r="GX682" s="10"/>
      <c r="GY682" s="10"/>
      <c r="GZ682" s="10"/>
      <c r="HA682" s="10"/>
      <c r="HB682" s="10"/>
      <c r="HC682" s="10"/>
      <c r="HD682" s="10"/>
      <c r="HE682" s="10"/>
      <c r="HF682" s="10"/>
      <c r="HG682" s="10"/>
      <c r="HH682" s="10"/>
      <c r="HI682" s="10"/>
      <c r="HJ682" s="10"/>
      <c r="HK682" s="10"/>
      <c r="HL682" s="10"/>
      <c r="HM682" s="10"/>
      <c r="HN682" s="10"/>
      <c r="HO682" s="10"/>
      <c r="HP682" s="10"/>
      <c r="HQ682" s="10"/>
      <c r="HR682" s="10"/>
      <c r="HS682" s="10"/>
      <c r="HT682" s="10"/>
      <c r="HU682" s="10"/>
      <c r="HV682" s="10"/>
      <c r="HW682" s="10"/>
      <c r="HX682" s="10"/>
      <c r="HY682" s="10"/>
      <c r="HZ682" s="10"/>
      <c r="IA682" s="10"/>
      <c r="IB682" s="10"/>
      <c r="IC682" s="10"/>
      <c r="ID682" s="10"/>
      <c r="IE682" s="10"/>
      <c r="IF682" s="10"/>
      <c r="IG682" s="10"/>
      <c r="IH682" s="10"/>
      <c r="II682" s="10"/>
      <c r="IJ682" s="10"/>
      <c r="IK682" s="10"/>
      <c r="IL682" s="10"/>
      <c r="IM682" s="10"/>
      <c r="IN682" s="10"/>
      <c r="IO682" s="10"/>
      <c r="IP682" s="10"/>
      <c r="IQ682" s="10"/>
      <c r="IR682" s="10"/>
      <c r="IS682" s="10"/>
      <c r="IT682" s="10"/>
      <c r="IU682" s="10"/>
      <c r="IV682" s="10"/>
      <c r="IW682" s="10"/>
      <c r="IX682" s="10"/>
      <c r="IY682" s="10"/>
      <c r="IZ682" s="10"/>
      <c r="JA682" s="10"/>
      <c r="JB682" s="10"/>
      <c r="JC682" s="10"/>
      <c r="JD682" s="10"/>
      <c r="JE682" s="10"/>
      <c r="JF682" s="10"/>
      <c r="JG682" s="10"/>
      <c r="JH682" s="10"/>
      <c r="JI682" s="10"/>
      <c r="JJ682" s="10"/>
      <c r="JK682" s="10"/>
    </row>
    <row r="683" spans="1:271" s="3" customFormat="1" x14ac:dyDescent="0.35">
      <c r="A683" s="11"/>
      <c r="N683" s="10"/>
      <c r="O683" s="10"/>
      <c r="P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  <c r="GW683" s="10"/>
      <c r="GX683" s="10"/>
      <c r="GY683" s="10"/>
      <c r="GZ683" s="10"/>
      <c r="HA683" s="10"/>
      <c r="HB683" s="10"/>
      <c r="HC683" s="10"/>
      <c r="HD683" s="10"/>
      <c r="HE683" s="10"/>
      <c r="HF683" s="10"/>
      <c r="HG683" s="10"/>
      <c r="HH683" s="10"/>
      <c r="HI683" s="10"/>
      <c r="HJ683" s="10"/>
      <c r="HK683" s="10"/>
      <c r="HL683" s="10"/>
      <c r="HM683" s="10"/>
      <c r="HN683" s="10"/>
      <c r="HO683" s="10"/>
      <c r="HP683" s="10"/>
      <c r="HQ683" s="10"/>
      <c r="HR683" s="10"/>
      <c r="HS683" s="10"/>
      <c r="HT683" s="10"/>
      <c r="HU683" s="10"/>
      <c r="HV683" s="10"/>
      <c r="HW683" s="10"/>
      <c r="HX683" s="10"/>
      <c r="HY683" s="10"/>
      <c r="HZ683" s="10"/>
      <c r="IA683" s="10"/>
      <c r="IB683" s="10"/>
      <c r="IC683" s="10"/>
      <c r="ID683" s="10"/>
      <c r="IE683" s="10"/>
      <c r="IF683" s="10"/>
      <c r="IG683" s="10"/>
      <c r="IH683" s="10"/>
      <c r="II683" s="10"/>
      <c r="IJ683" s="10"/>
      <c r="IK683" s="10"/>
      <c r="IL683" s="10"/>
      <c r="IM683" s="10"/>
      <c r="IN683" s="10"/>
      <c r="IO683" s="10"/>
      <c r="IP683" s="10"/>
      <c r="IQ683" s="10"/>
      <c r="IR683" s="10"/>
      <c r="IS683" s="10"/>
      <c r="IT683" s="10"/>
      <c r="IU683" s="10"/>
      <c r="IV683" s="10"/>
      <c r="IW683" s="10"/>
      <c r="IX683" s="10"/>
      <c r="IY683" s="10"/>
      <c r="IZ683" s="10"/>
      <c r="JA683" s="10"/>
      <c r="JB683" s="10"/>
      <c r="JC683" s="10"/>
      <c r="JD683" s="10"/>
      <c r="JE683" s="10"/>
      <c r="JF683" s="10"/>
      <c r="JG683" s="10"/>
      <c r="JH683" s="10"/>
      <c r="JI683" s="10"/>
      <c r="JJ683" s="10"/>
      <c r="JK683" s="10"/>
    </row>
    <row r="684" spans="1:271" s="3" customFormat="1" x14ac:dyDescent="0.35">
      <c r="A684" s="11"/>
      <c r="N684" s="10"/>
      <c r="O684" s="10"/>
      <c r="P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  <c r="GW684" s="10"/>
      <c r="GX684" s="10"/>
      <c r="GY684" s="10"/>
      <c r="GZ684" s="10"/>
      <c r="HA684" s="10"/>
      <c r="HB684" s="10"/>
      <c r="HC684" s="10"/>
      <c r="HD684" s="10"/>
      <c r="HE684" s="10"/>
      <c r="HF684" s="10"/>
      <c r="HG684" s="10"/>
      <c r="HH684" s="10"/>
      <c r="HI684" s="10"/>
      <c r="HJ684" s="10"/>
      <c r="HK684" s="10"/>
      <c r="HL684" s="10"/>
      <c r="HM684" s="10"/>
      <c r="HN684" s="10"/>
      <c r="HO684" s="10"/>
      <c r="HP684" s="10"/>
      <c r="HQ684" s="10"/>
      <c r="HR684" s="10"/>
      <c r="HS684" s="10"/>
      <c r="HT684" s="10"/>
      <c r="HU684" s="10"/>
      <c r="HV684" s="10"/>
      <c r="HW684" s="10"/>
      <c r="HX684" s="10"/>
      <c r="HY684" s="10"/>
      <c r="HZ684" s="10"/>
      <c r="IA684" s="10"/>
      <c r="IB684" s="10"/>
      <c r="IC684" s="10"/>
      <c r="ID684" s="10"/>
      <c r="IE684" s="10"/>
      <c r="IF684" s="10"/>
      <c r="IG684" s="10"/>
      <c r="IH684" s="10"/>
      <c r="II684" s="10"/>
      <c r="IJ684" s="10"/>
      <c r="IK684" s="10"/>
      <c r="IL684" s="10"/>
      <c r="IM684" s="10"/>
      <c r="IN684" s="10"/>
      <c r="IO684" s="10"/>
      <c r="IP684" s="10"/>
      <c r="IQ684" s="10"/>
      <c r="IR684" s="10"/>
      <c r="IS684" s="10"/>
      <c r="IT684" s="10"/>
      <c r="IU684" s="10"/>
      <c r="IV684" s="10"/>
      <c r="IW684" s="10"/>
      <c r="IX684" s="10"/>
      <c r="IY684" s="10"/>
      <c r="IZ684" s="10"/>
      <c r="JA684" s="10"/>
      <c r="JB684" s="10"/>
      <c r="JC684" s="10"/>
      <c r="JD684" s="10"/>
      <c r="JE684" s="10"/>
      <c r="JF684" s="10"/>
      <c r="JG684" s="10"/>
      <c r="JH684" s="10"/>
      <c r="JI684" s="10"/>
      <c r="JJ684" s="10"/>
      <c r="JK684" s="10"/>
    </row>
    <row r="685" spans="1:271" s="3" customFormat="1" x14ac:dyDescent="0.35">
      <c r="A685" s="11"/>
      <c r="N685" s="10"/>
      <c r="O685" s="10"/>
      <c r="P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  <c r="HR685" s="10"/>
      <c r="HS685" s="10"/>
      <c r="HT685" s="10"/>
      <c r="HU685" s="10"/>
      <c r="HV685" s="10"/>
      <c r="HW685" s="10"/>
      <c r="HX685" s="10"/>
      <c r="HY685" s="10"/>
      <c r="HZ685" s="10"/>
      <c r="IA685" s="10"/>
      <c r="IB685" s="10"/>
      <c r="IC685" s="10"/>
      <c r="ID685" s="10"/>
      <c r="IE685" s="10"/>
      <c r="IF685" s="10"/>
      <c r="IG685" s="10"/>
      <c r="IH685" s="10"/>
      <c r="II685" s="10"/>
      <c r="IJ685" s="10"/>
      <c r="IK685" s="10"/>
      <c r="IL685" s="10"/>
      <c r="IM685" s="10"/>
      <c r="IN685" s="10"/>
      <c r="IO685" s="10"/>
      <c r="IP685" s="10"/>
      <c r="IQ685" s="10"/>
      <c r="IR685" s="10"/>
      <c r="IS685" s="10"/>
      <c r="IT685" s="10"/>
      <c r="IU685" s="10"/>
      <c r="IV685" s="10"/>
      <c r="IW685" s="10"/>
      <c r="IX685" s="10"/>
      <c r="IY685" s="10"/>
      <c r="IZ685" s="10"/>
      <c r="JA685" s="10"/>
      <c r="JB685" s="10"/>
      <c r="JC685" s="10"/>
      <c r="JD685" s="10"/>
      <c r="JE685" s="10"/>
      <c r="JF685" s="10"/>
      <c r="JG685" s="10"/>
      <c r="JH685" s="10"/>
      <c r="JI685" s="10"/>
      <c r="JJ685" s="10"/>
      <c r="JK685" s="10"/>
    </row>
    <row r="686" spans="1:271" s="3" customFormat="1" x14ac:dyDescent="0.35">
      <c r="A686" s="11"/>
      <c r="N686" s="10"/>
      <c r="O686" s="10"/>
      <c r="P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  <c r="GW686" s="10"/>
      <c r="GX686" s="10"/>
      <c r="GY686" s="10"/>
      <c r="GZ686" s="10"/>
      <c r="HA686" s="10"/>
      <c r="HB686" s="10"/>
      <c r="HC686" s="10"/>
      <c r="HD686" s="10"/>
      <c r="HE686" s="10"/>
      <c r="HF686" s="10"/>
      <c r="HG686" s="10"/>
      <c r="HH686" s="10"/>
      <c r="HI686" s="10"/>
      <c r="HJ686" s="10"/>
      <c r="HK686" s="10"/>
      <c r="HL686" s="10"/>
      <c r="HM686" s="10"/>
      <c r="HN686" s="10"/>
      <c r="HO686" s="10"/>
      <c r="HP686" s="10"/>
      <c r="HQ686" s="10"/>
      <c r="HR686" s="10"/>
      <c r="HS686" s="10"/>
      <c r="HT686" s="10"/>
      <c r="HU686" s="10"/>
      <c r="HV686" s="10"/>
      <c r="HW686" s="10"/>
      <c r="HX686" s="10"/>
      <c r="HY686" s="10"/>
      <c r="HZ686" s="10"/>
      <c r="IA686" s="10"/>
      <c r="IB686" s="10"/>
      <c r="IC686" s="10"/>
      <c r="ID686" s="10"/>
      <c r="IE686" s="10"/>
      <c r="IF686" s="10"/>
      <c r="IG686" s="10"/>
      <c r="IH686" s="10"/>
      <c r="II686" s="10"/>
      <c r="IJ686" s="10"/>
      <c r="IK686" s="10"/>
      <c r="IL686" s="10"/>
      <c r="IM686" s="10"/>
      <c r="IN686" s="10"/>
      <c r="IO686" s="10"/>
      <c r="IP686" s="10"/>
      <c r="IQ686" s="10"/>
      <c r="IR686" s="10"/>
      <c r="IS686" s="10"/>
      <c r="IT686" s="10"/>
      <c r="IU686" s="10"/>
      <c r="IV686" s="10"/>
      <c r="IW686" s="10"/>
      <c r="IX686" s="10"/>
      <c r="IY686" s="10"/>
      <c r="IZ686" s="10"/>
      <c r="JA686" s="10"/>
      <c r="JB686" s="10"/>
      <c r="JC686" s="10"/>
      <c r="JD686" s="10"/>
      <c r="JE686" s="10"/>
      <c r="JF686" s="10"/>
      <c r="JG686" s="10"/>
      <c r="JH686" s="10"/>
      <c r="JI686" s="10"/>
      <c r="JJ686" s="10"/>
      <c r="JK686" s="10"/>
    </row>
    <row r="687" spans="1:271" s="3" customFormat="1" x14ac:dyDescent="0.35">
      <c r="A687" s="11"/>
      <c r="N687" s="10"/>
      <c r="O687" s="10"/>
      <c r="P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  <c r="HO687" s="10"/>
      <c r="HP687" s="10"/>
      <c r="HQ687" s="10"/>
      <c r="HR687" s="10"/>
      <c r="HS687" s="10"/>
      <c r="HT687" s="10"/>
      <c r="HU687" s="10"/>
      <c r="HV687" s="10"/>
      <c r="HW687" s="10"/>
      <c r="HX687" s="10"/>
      <c r="HY687" s="10"/>
      <c r="HZ687" s="10"/>
      <c r="IA687" s="10"/>
      <c r="IB687" s="10"/>
      <c r="IC687" s="10"/>
      <c r="ID687" s="10"/>
      <c r="IE687" s="10"/>
      <c r="IF687" s="10"/>
      <c r="IG687" s="10"/>
      <c r="IH687" s="10"/>
      <c r="II687" s="10"/>
      <c r="IJ687" s="10"/>
      <c r="IK687" s="10"/>
      <c r="IL687" s="10"/>
      <c r="IM687" s="10"/>
      <c r="IN687" s="10"/>
      <c r="IO687" s="10"/>
      <c r="IP687" s="10"/>
      <c r="IQ687" s="10"/>
      <c r="IR687" s="10"/>
      <c r="IS687" s="10"/>
      <c r="IT687" s="10"/>
      <c r="IU687" s="10"/>
      <c r="IV687" s="10"/>
      <c r="IW687" s="10"/>
      <c r="IX687" s="10"/>
      <c r="IY687" s="10"/>
      <c r="IZ687" s="10"/>
      <c r="JA687" s="10"/>
      <c r="JB687" s="10"/>
      <c r="JC687" s="10"/>
      <c r="JD687" s="10"/>
      <c r="JE687" s="10"/>
      <c r="JF687" s="10"/>
      <c r="JG687" s="10"/>
      <c r="JH687" s="10"/>
      <c r="JI687" s="10"/>
      <c r="JJ687" s="10"/>
      <c r="JK687" s="10"/>
    </row>
    <row r="688" spans="1:271" s="3" customFormat="1" x14ac:dyDescent="0.35">
      <c r="A688" s="11"/>
      <c r="N688" s="10"/>
      <c r="O688" s="10"/>
      <c r="P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  <c r="GW688" s="10"/>
      <c r="GX688" s="10"/>
      <c r="GY688" s="10"/>
      <c r="GZ688" s="10"/>
      <c r="HA688" s="10"/>
      <c r="HB688" s="10"/>
      <c r="HC688" s="10"/>
      <c r="HD688" s="10"/>
      <c r="HE688" s="10"/>
      <c r="HF688" s="10"/>
      <c r="HG688" s="10"/>
      <c r="HH688" s="10"/>
      <c r="HI688" s="10"/>
      <c r="HJ688" s="10"/>
      <c r="HK688" s="10"/>
      <c r="HL688" s="10"/>
      <c r="HM688" s="10"/>
      <c r="HN688" s="10"/>
      <c r="HO688" s="10"/>
      <c r="HP688" s="10"/>
      <c r="HQ688" s="10"/>
      <c r="HR688" s="10"/>
      <c r="HS688" s="10"/>
      <c r="HT688" s="10"/>
      <c r="HU688" s="10"/>
      <c r="HV688" s="10"/>
      <c r="HW688" s="10"/>
      <c r="HX688" s="10"/>
      <c r="HY688" s="10"/>
      <c r="HZ688" s="10"/>
      <c r="IA688" s="10"/>
      <c r="IB688" s="10"/>
      <c r="IC688" s="10"/>
      <c r="ID688" s="10"/>
      <c r="IE688" s="10"/>
      <c r="IF688" s="10"/>
      <c r="IG688" s="10"/>
      <c r="IH688" s="10"/>
      <c r="II688" s="10"/>
      <c r="IJ688" s="10"/>
      <c r="IK688" s="10"/>
      <c r="IL688" s="10"/>
      <c r="IM688" s="10"/>
      <c r="IN688" s="10"/>
      <c r="IO688" s="10"/>
      <c r="IP688" s="10"/>
      <c r="IQ688" s="10"/>
      <c r="IR688" s="10"/>
      <c r="IS688" s="10"/>
      <c r="IT688" s="10"/>
      <c r="IU688" s="10"/>
      <c r="IV688" s="10"/>
      <c r="IW688" s="10"/>
      <c r="IX688" s="10"/>
      <c r="IY688" s="10"/>
      <c r="IZ688" s="10"/>
      <c r="JA688" s="10"/>
      <c r="JB688" s="10"/>
      <c r="JC688" s="10"/>
      <c r="JD688" s="10"/>
      <c r="JE688" s="10"/>
      <c r="JF688" s="10"/>
      <c r="JG688" s="10"/>
      <c r="JH688" s="10"/>
      <c r="JI688" s="10"/>
      <c r="JJ688" s="10"/>
      <c r="JK688" s="10"/>
    </row>
    <row r="689" spans="1:271" s="3" customFormat="1" x14ac:dyDescent="0.35">
      <c r="A689" s="11"/>
      <c r="N689" s="10"/>
      <c r="O689" s="10"/>
      <c r="P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  <c r="HO689" s="10"/>
      <c r="HP689" s="10"/>
      <c r="HQ689" s="10"/>
      <c r="HR689" s="10"/>
      <c r="HS689" s="10"/>
      <c r="HT689" s="10"/>
      <c r="HU689" s="10"/>
      <c r="HV689" s="10"/>
      <c r="HW689" s="10"/>
      <c r="HX689" s="10"/>
      <c r="HY689" s="10"/>
      <c r="HZ689" s="10"/>
      <c r="IA689" s="10"/>
      <c r="IB689" s="10"/>
      <c r="IC689" s="10"/>
      <c r="ID689" s="10"/>
      <c r="IE689" s="10"/>
      <c r="IF689" s="10"/>
      <c r="IG689" s="10"/>
      <c r="IH689" s="10"/>
      <c r="II689" s="10"/>
      <c r="IJ689" s="10"/>
      <c r="IK689" s="10"/>
      <c r="IL689" s="10"/>
      <c r="IM689" s="10"/>
      <c r="IN689" s="10"/>
      <c r="IO689" s="10"/>
      <c r="IP689" s="10"/>
      <c r="IQ689" s="10"/>
      <c r="IR689" s="10"/>
      <c r="IS689" s="10"/>
      <c r="IT689" s="10"/>
      <c r="IU689" s="10"/>
      <c r="IV689" s="10"/>
      <c r="IW689" s="10"/>
      <c r="IX689" s="10"/>
      <c r="IY689" s="10"/>
      <c r="IZ689" s="10"/>
      <c r="JA689" s="10"/>
      <c r="JB689" s="10"/>
      <c r="JC689" s="10"/>
      <c r="JD689" s="10"/>
      <c r="JE689" s="10"/>
      <c r="JF689" s="10"/>
      <c r="JG689" s="10"/>
      <c r="JH689" s="10"/>
      <c r="JI689" s="10"/>
      <c r="JJ689" s="10"/>
      <c r="JK689" s="10"/>
    </row>
    <row r="690" spans="1:271" s="3" customFormat="1" x14ac:dyDescent="0.35">
      <c r="A690" s="11"/>
      <c r="N690" s="10"/>
      <c r="O690" s="10"/>
      <c r="P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  <c r="GW690" s="10"/>
      <c r="GX690" s="10"/>
      <c r="GY690" s="10"/>
      <c r="GZ690" s="10"/>
      <c r="HA690" s="10"/>
      <c r="HB690" s="10"/>
      <c r="HC690" s="10"/>
      <c r="HD690" s="10"/>
      <c r="HE690" s="10"/>
      <c r="HF690" s="10"/>
      <c r="HG690" s="10"/>
      <c r="HH690" s="10"/>
      <c r="HI690" s="10"/>
      <c r="HJ690" s="10"/>
      <c r="HK690" s="10"/>
      <c r="HL690" s="10"/>
      <c r="HM690" s="10"/>
      <c r="HN690" s="10"/>
      <c r="HO690" s="10"/>
      <c r="HP690" s="10"/>
      <c r="HQ690" s="10"/>
      <c r="HR690" s="10"/>
      <c r="HS690" s="10"/>
      <c r="HT690" s="10"/>
      <c r="HU690" s="10"/>
      <c r="HV690" s="10"/>
      <c r="HW690" s="10"/>
      <c r="HX690" s="10"/>
      <c r="HY690" s="10"/>
      <c r="HZ690" s="10"/>
      <c r="IA690" s="10"/>
      <c r="IB690" s="10"/>
      <c r="IC690" s="10"/>
      <c r="ID690" s="10"/>
      <c r="IE690" s="10"/>
      <c r="IF690" s="10"/>
      <c r="IG690" s="10"/>
      <c r="IH690" s="10"/>
      <c r="II690" s="10"/>
      <c r="IJ690" s="10"/>
      <c r="IK690" s="10"/>
      <c r="IL690" s="10"/>
      <c r="IM690" s="10"/>
      <c r="IN690" s="10"/>
      <c r="IO690" s="10"/>
      <c r="IP690" s="10"/>
      <c r="IQ690" s="10"/>
      <c r="IR690" s="10"/>
      <c r="IS690" s="10"/>
      <c r="IT690" s="10"/>
      <c r="IU690" s="10"/>
      <c r="IV690" s="10"/>
      <c r="IW690" s="10"/>
      <c r="IX690" s="10"/>
      <c r="IY690" s="10"/>
      <c r="IZ690" s="10"/>
      <c r="JA690" s="10"/>
      <c r="JB690" s="10"/>
      <c r="JC690" s="10"/>
      <c r="JD690" s="10"/>
      <c r="JE690" s="10"/>
      <c r="JF690" s="10"/>
      <c r="JG690" s="10"/>
      <c r="JH690" s="10"/>
      <c r="JI690" s="10"/>
      <c r="JJ690" s="10"/>
      <c r="JK690" s="10"/>
    </row>
    <row r="691" spans="1:271" s="3" customFormat="1" x14ac:dyDescent="0.35">
      <c r="A691" s="11"/>
      <c r="N691" s="10"/>
      <c r="O691" s="10"/>
      <c r="P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  <c r="GW691" s="10"/>
      <c r="GX691" s="10"/>
      <c r="GY691" s="10"/>
      <c r="GZ691" s="10"/>
      <c r="HA691" s="10"/>
      <c r="HB691" s="10"/>
      <c r="HC691" s="10"/>
      <c r="HD691" s="10"/>
      <c r="HE691" s="10"/>
      <c r="HF691" s="10"/>
      <c r="HG691" s="10"/>
      <c r="HH691" s="10"/>
      <c r="HI691" s="10"/>
      <c r="HJ691" s="10"/>
      <c r="HK691" s="10"/>
      <c r="HL691" s="10"/>
      <c r="HM691" s="10"/>
      <c r="HN691" s="10"/>
      <c r="HO691" s="10"/>
      <c r="HP691" s="10"/>
      <c r="HQ691" s="10"/>
      <c r="HR691" s="10"/>
      <c r="HS691" s="10"/>
      <c r="HT691" s="10"/>
      <c r="HU691" s="10"/>
      <c r="HV691" s="10"/>
      <c r="HW691" s="10"/>
      <c r="HX691" s="10"/>
      <c r="HY691" s="10"/>
      <c r="HZ691" s="10"/>
      <c r="IA691" s="10"/>
      <c r="IB691" s="10"/>
      <c r="IC691" s="10"/>
      <c r="ID691" s="10"/>
      <c r="IE691" s="10"/>
      <c r="IF691" s="10"/>
      <c r="IG691" s="10"/>
      <c r="IH691" s="10"/>
      <c r="II691" s="10"/>
      <c r="IJ691" s="10"/>
      <c r="IK691" s="10"/>
      <c r="IL691" s="10"/>
      <c r="IM691" s="10"/>
      <c r="IN691" s="10"/>
      <c r="IO691" s="10"/>
      <c r="IP691" s="10"/>
      <c r="IQ691" s="10"/>
      <c r="IR691" s="10"/>
      <c r="IS691" s="10"/>
      <c r="IT691" s="10"/>
      <c r="IU691" s="10"/>
      <c r="IV691" s="10"/>
      <c r="IW691" s="10"/>
      <c r="IX691" s="10"/>
      <c r="IY691" s="10"/>
      <c r="IZ691" s="10"/>
      <c r="JA691" s="10"/>
      <c r="JB691" s="10"/>
      <c r="JC691" s="10"/>
      <c r="JD691" s="10"/>
      <c r="JE691" s="10"/>
      <c r="JF691" s="10"/>
      <c r="JG691" s="10"/>
      <c r="JH691" s="10"/>
      <c r="JI691" s="10"/>
      <c r="JJ691" s="10"/>
      <c r="JK691" s="10"/>
    </row>
    <row r="692" spans="1:271" s="3" customFormat="1" x14ac:dyDescent="0.35">
      <c r="A692" s="11"/>
      <c r="N692" s="10"/>
      <c r="O692" s="10"/>
      <c r="P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  <c r="GW692" s="10"/>
      <c r="GX692" s="10"/>
      <c r="GY692" s="10"/>
      <c r="GZ692" s="10"/>
      <c r="HA692" s="10"/>
      <c r="HB692" s="10"/>
      <c r="HC692" s="10"/>
      <c r="HD692" s="10"/>
      <c r="HE692" s="10"/>
      <c r="HF692" s="10"/>
      <c r="HG692" s="10"/>
      <c r="HH692" s="10"/>
      <c r="HI692" s="10"/>
      <c r="HJ692" s="10"/>
      <c r="HK692" s="10"/>
      <c r="HL692" s="10"/>
      <c r="HM692" s="10"/>
      <c r="HN692" s="10"/>
      <c r="HO692" s="10"/>
      <c r="HP692" s="10"/>
      <c r="HQ692" s="10"/>
      <c r="HR692" s="10"/>
      <c r="HS692" s="10"/>
      <c r="HT692" s="10"/>
      <c r="HU692" s="10"/>
      <c r="HV692" s="10"/>
      <c r="HW692" s="10"/>
      <c r="HX692" s="10"/>
      <c r="HY692" s="10"/>
      <c r="HZ692" s="10"/>
      <c r="IA692" s="10"/>
      <c r="IB692" s="10"/>
      <c r="IC692" s="10"/>
      <c r="ID692" s="10"/>
      <c r="IE692" s="10"/>
      <c r="IF692" s="10"/>
      <c r="IG692" s="10"/>
      <c r="IH692" s="10"/>
      <c r="II692" s="10"/>
      <c r="IJ692" s="10"/>
      <c r="IK692" s="10"/>
      <c r="IL692" s="10"/>
      <c r="IM692" s="10"/>
      <c r="IN692" s="10"/>
      <c r="IO692" s="10"/>
      <c r="IP692" s="10"/>
      <c r="IQ692" s="10"/>
      <c r="IR692" s="10"/>
      <c r="IS692" s="10"/>
      <c r="IT692" s="10"/>
      <c r="IU692" s="10"/>
      <c r="IV692" s="10"/>
      <c r="IW692" s="10"/>
      <c r="IX692" s="10"/>
      <c r="IY692" s="10"/>
      <c r="IZ692" s="10"/>
      <c r="JA692" s="10"/>
      <c r="JB692" s="10"/>
      <c r="JC692" s="10"/>
      <c r="JD692" s="10"/>
      <c r="JE692" s="10"/>
      <c r="JF692" s="10"/>
      <c r="JG692" s="10"/>
      <c r="JH692" s="10"/>
      <c r="JI692" s="10"/>
      <c r="JJ692" s="10"/>
      <c r="JK692" s="10"/>
    </row>
    <row r="693" spans="1:271" s="3" customFormat="1" x14ac:dyDescent="0.35">
      <c r="A693" s="11"/>
      <c r="N693" s="10"/>
      <c r="O693" s="10"/>
      <c r="P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  <c r="GZ693" s="10"/>
      <c r="HA693" s="10"/>
      <c r="HB693" s="10"/>
      <c r="HC693" s="10"/>
      <c r="HD693" s="10"/>
      <c r="HE693" s="10"/>
      <c r="HF693" s="10"/>
      <c r="HG693" s="10"/>
      <c r="HH693" s="10"/>
      <c r="HI693" s="10"/>
      <c r="HJ693" s="10"/>
      <c r="HK693" s="10"/>
      <c r="HL693" s="10"/>
      <c r="HM693" s="10"/>
      <c r="HN693" s="10"/>
      <c r="HO693" s="10"/>
      <c r="HP693" s="10"/>
      <c r="HQ693" s="10"/>
      <c r="HR693" s="10"/>
      <c r="HS693" s="10"/>
      <c r="HT693" s="10"/>
      <c r="HU693" s="10"/>
      <c r="HV693" s="10"/>
      <c r="HW693" s="10"/>
      <c r="HX693" s="10"/>
      <c r="HY693" s="10"/>
      <c r="HZ693" s="10"/>
      <c r="IA693" s="10"/>
      <c r="IB693" s="10"/>
      <c r="IC693" s="10"/>
      <c r="ID693" s="10"/>
      <c r="IE693" s="10"/>
      <c r="IF693" s="10"/>
      <c r="IG693" s="10"/>
      <c r="IH693" s="10"/>
      <c r="II693" s="10"/>
      <c r="IJ693" s="10"/>
      <c r="IK693" s="10"/>
      <c r="IL693" s="10"/>
      <c r="IM693" s="10"/>
      <c r="IN693" s="10"/>
      <c r="IO693" s="10"/>
      <c r="IP693" s="10"/>
      <c r="IQ693" s="10"/>
      <c r="IR693" s="10"/>
      <c r="IS693" s="10"/>
      <c r="IT693" s="10"/>
      <c r="IU693" s="10"/>
      <c r="IV693" s="10"/>
      <c r="IW693" s="10"/>
      <c r="IX693" s="10"/>
      <c r="IY693" s="10"/>
      <c r="IZ693" s="10"/>
      <c r="JA693" s="10"/>
      <c r="JB693" s="10"/>
      <c r="JC693" s="10"/>
      <c r="JD693" s="10"/>
      <c r="JE693" s="10"/>
      <c r="JF693" s="10"/>
      <c r="JG693" s="10"/>
      <c r="JH693" s="10"/>
      <c r="JI693" s="10"/>
      <c r="JJ693" s="10"/>
      <c r="JK693" s="10"/>
    </row>
    <row r="694" spans="1:271" s="3" customFormat="1" x14ac:dyDescent="0.35">
      <c r="A694" s="11"/>
      <c r="N694" s="10"/>
      <c r="O694" s="10"/>
      <c r="P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 s="10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  <c r="EB694" s="10"/>
      <c r="EC694" s="10"/>
      <c r="ED694" s="10"/>
      <c r="EE694" s="10"/>
      <c r="EF694" s="10"/>
      <c r="EG694" s="10"/>
      <c r="EH694" s="10"/>
      <c r="EI694" s="10"/>
      <c r="EJ694" s="10"/>
      <c r="EK694" s="10"/>
      <c r="EL694" s="10"/>
      <c r="EM694" s="10"/>
      <c r="EN694" s="10"/>
      <c r="EO694" s="10"/>
      <c r="EP694" s="10"/>
      <c r="EQ694" s="10"/>
      <c r="ER694" s="10"/>
      <c r="ES694" s="10"/>
      <c r="ET694" s="10"/>
      <c r="EU694" s="10"/>
      <c r="EV694" s="10"/>
      <c r="EW694" s="10"/>
      <c r="EX694" s="10"/>
      <c r="EY694" s="10"/>
      <c r="EZ694" s="10"/>
      <c r="FA694" s="10"/>
      <c r="FB694" s="10"/>
      <c r="FC694" s="10"/>
      <c r="FD694" s="10"/>
      <c r="FE694" s="10"/>
      <c r="FF694" s="10"/>
      <c r="FG694" s="10"/>
      <c r="FH694" s="10"/>
      <c r="FI694" s="10"/>
      <c r="FJ694" s="10"/>
      <c r="FK694" s="10"/>
      <c r="FL694" s="10"/>
      <c r="FM694" s="10"/>
      <c r="FN694" s="10"/>
      <c r="FO694" s="10"/>
      <c r="FP694" s="10"/>
      <c r="FQ694" s="10"/>
      <c r="FR694" s="10"/>
      <c r="FS694" s="10"/>
      <c r="FT694" s="10"/>
      <c r="FU694" s="10"/>
      <c r="FV694" s="10"/>
      <c r="FW694" s="10"/>
      <c r="FX694" s="10"/>
      <c r="FY694" s="10"/>
      <c r="FZ694" s="10"/>
      <c r="GA694" s="10"/>
      <c r="GB694" s="10"/>
      <c r="GC694" s="10"/>
      <c r="GD694" s="10"/>
      <c r="GE694" s="10"/>
      <c r="GF694" s="10"/>
      <c r="GG694" s="10"/>
      <c r="GH694" s="10"/>
      <c r="GI694" s="10"/>
      <c r="GJ694" s="10"/>
      <c r="GK694" s="10"/>
      <c r="GL694" s="10"/>
      <c r="GM694" s="10"/>
      <c r="GN694" s="10"/>
      <c r="GO694" s="10"/>
      <c r="GP694" s="10"/>
      <c r="GQ694" s="10"/>
      <c r="GR694" s="10"/>
      <c r="GS694" s="10"/>
      <c r="GT694" s="10"/>
      <c r="GU694" s="10"/>
      <c r="GV694" s="10"/>
      <c r="GW694" s="10"/>
      <c r="GX694" s="10"/>
      <c r="GY694" s="10"/>
      <c r="GZ694" s="10"/>
      <c r="HA694" s="10"/>
      <c r="HB694" s="10"/>
      <c r="HC694" s="10"/>
      <c r="HD694" s="10"/>
      <c r="HE694" s="10"/>
      <c r="HF694" s="10"/>
      <c r="HG694" s="10"/>
      <c r="HH694" s="10"/>
      <c r="HI694" s="10"/>
      <c r="HJ694" s="10"/>
      <c r="HK694" s="10"/>
      <c r="HL694" s="10"/>
      <c r="HM694" s="10"/>
      <c r="HN694" s="10"/>
      <c r="HO694" s="10"/>
      <c r="HP694" s="10"/>
      <c r="HQ694" s="10"/>
      <c r="HR694" s="10"/>
      <c r="HS694" s="10"/>
      <c r="HT694" s="10"/>
      <c r="HU694" s="10"/>
      <c r="HV694" s="10"/>
      <c r="HW694" s="10"/>
      <c r="HX694" s="10"/>
      <c r="HY694" s="10"/>
      <c r="HZ694" s="10"/>
      <c r="IA694" s="10"/>
      <c r="IB694" s="10"/>
      <c r="IC694" s="10"/>
      <c r="ID694" s="10"/>
      <c r="IE694" s="10"/>
      <c r="IF694" s="10"/>
      <c r="IG694" s="10"/>
      <c r="IH694" s="10"/>
      <c r="II694" s="10"/>
      <c r="IJ694" s="10"/>
      <c r="IK694" s="10"/>
      <c r="IL694" s="10"/>
      <c r="IM694" s="10"/>
      <c r="IN694" s="10"/>
      <c r="IO694" s="10"/>
      <c r="IP694" s="10"/>
      <c r="IQ694" s="10"/>
      <c r="IR694" s="10"/>
      <c r="IS694" s="10"/>
      <c r="IT694" s="10"/>
      <c r="IU694" s="10"/>
      <c r="IV694" s="10"/>
      <c r="IW694" s="10"/>
      <c r="IX694" s="10"/>
      <c r="IY694" s="10"/>
      <c r="IZ694" s="10"/>
      <c r="JA694" s="10"/>
      <c r="JB694" s="10"/>
      <c r="JC694" s="10"/>
      <c r="JD694" s="10"/>
      <c r="JE694" s="10"/>
      <c r="JF694" s="10"/>
      <c r="JG694" s="10"/>
      <c r="JH694" s="10"/>
      <c r="JI694" s="10"/>
      <c r="JJ694" s="10"/>
      <c r="JK694" s="10"/>
    </row>
    <row r="695" spans="1:271" s="3" customFormat="1" x14ac:dyDescent="0.35">
      <c r="A695" s="11"/>
      <c r="N695" s="10"/>
      <c r="O695" s="10"/>
      <c r="P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  <c r="GZ695" s="10"/>
      <c r="HA695" s="10"/>
      <c r="HB695" s="10"/>
      <c r="HC695" s="10"/>
      <c r="HD695" s="10"/>
      <c r="HE695" s="10"/>
      <c r="HF695" s="10"/>
      <c r="HG695" s="10"/>
      <c r="HH695" s="10"/>
      <c r="HI695" s="10"/>
      <c r="HJ695" s="10"/>
      <c r="HK695" s="10"/>
      <c r="HL695" s="10"/>
      <c r="HM695" s="10"/>
      <c r="HN695" s="10"/>
      <c r="HO695" s="10"/>
      <c r="HP695" s="10"/>
      <c r="HQ695" s="10"/>
      <c r="HR695" s="10"/>
      <c r="HS695" s="10"/>
      <c r="HT695" s="10"/>
      <c r="HU695" s="10"/>
      <c r="HV695" s="10"/>
      <c r="HW695" s="10"/>
      <c r="HX695" s="10"/>
      <c r="HY695" s="10"/>
      <c r="HZ695" s="10"/>
      <c r="IA695" s="10"/>
      <c r="IB695" s="10"/>
      <c r="IC695" s="10"/>
      <c r="ID695" s="10"/>
      <c r="IE695" s="10"/>
      <c r="IF695" s="10"/>
      <c r="IG695" s="10"/>
      <c r="IH695" s="10"/>
      <c r="II695" s="10"/>
      <c r="IJ695" s="10"/>
      <c r="IK695" s="10"/>
      <c r="IL695" s="10"/>
      <c r="IM695" s="10"/>
      <c r="IN695" s="10"/>
      <c r="IO695" s="10"/>
      <c r="IP695" s="10"/>
      <c r="IQ695" s="10"/>
      <c r="IR695" s="10"/>
      <c r="IS695" s="10"/>
      <c r="IT695" s="10"/>
      <c r="IU695" s="10"/>
      <c r="IV695" s="10"/>
      <c r="IW695" s="10"/>
      <c r="IX695" s="10"/>
      <c r="IY695" s="10"/>
      <c r="IZ695" s="10"/>
      <c r="JA695" s="10"/>
      <c r="JB695" s="10"/>
      <c r="JC695" s="10"/>
      <c r="JD695" s="10"/>
      <c r="JE695" s="10"/>
      <c r="JF695" s="10"/>
      <c r="JG695" s="10"/>
      <c r="JH695" s="10"/>
      <c r="JI695" s="10"/>
      <c r="JJ695" s="10"/>
      <c r="JK695" s="10"/>
    </row>
    <row r="696" spans="1:271" s="3" customFormat="1" x14ac:dyDescent="0.35">
      <c r="A696" s="11"/>
      <c r="N696" s="10"/>
      <c r="O696" s="10"/>
      <c r="P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  <c r="GS696" s="10"/>
      <c r="GT696" s="10"/>
      <c r="GU696" s="10"/>
      <c r="GV696" s="10"/>
      <c r="GW696" s="10"/>
      <c r="GX696" s="10"/>
      <c r="GY696" s="10"/>
      <c r="GZ696" s="10"/>
      <c r="HA696" s="10"/>
      <c r="HB696" s="10"/>
      <c r="HC696" s="10"/>
      <c r="HD696" s="10"/>
      <c r="HE696" s="10"/>
      <c r="HF696" s="10"/>
      <c r="HG696" s="10"/>
      <c r="HH696" s="10"/>
      <c r="HI696" s="10"/>
      <c r="HJ696" s="10"/>
      <c r="HK696" s="10"/>
      <c r="HL696" s="10"/>
      <c r="HM696" s="10"/>
      <c r="HN696" s="10"/>
      <c r="HO696" s="10"/>
      <c r="HP696" s="10"/>
      <c r="HQ696" s="10"/>
      <c r="HR696" s="10"/>
      <c r="HS696" s="10"/>
      <c r="HT696" s="10"/>
      <c r="HU696" s="10"/>
      <c r="HV696" s="10"/>
      <c r="HW696" s="10"/>
      <c r="HX696" s="10"/>
      <c r="HY696" s="10"/>
      <c r="HZ696" s="10"/>
      <c r="IA696" s="10"/>
      <c r="IB696" s="10"/>
      <c r="IC696" s="10"/>
      <c r="ID696" s="10"/>
      <c r="IE696" s="10"/>
      <c r="IF696" s="10"/>
      <c r="IG696" s="10"/>
      <c r="IH696" s="10"/>
      <c r="II696" s="10"/>
      <c r="IJ696" s="10"/>
      <c r="IK696" s="10"/>
      <c r="IL696" s="10"/>
      <c r="IM696" s="10"/>
      <c r="IN696" s="10"/>
      <c r="IO696" s="10"/>
      <c r="IP696" s="10"/>
      <c r="IQ696" s="10"/>
      <c r="IR696" s="10"/>
      <c r="IS696" s="10"/>
      <c r="IT696" s="10"/>
      <c r="IU696" s="10"/>
      <c r="IV696" s="10"/>
      <c r="IW696" s="10"/>
      <c r="IX696" s="10"/>
      <c r="IY696" s="10"/>
      <c r="IZ696" s="10"/>
      <c r="JA696" s="10"/>
      <c r="JB696" s="10"/>
      <c r="JC696" s="10"/>
      <c r="JD696" s="10"/>
      <c r="JE696" s="10"/>
      <c r="JF696" s="10"/>
      <c r="JG696" s="10"/>
      <c r="JH696" s="10"/>
      <c r="JI696" s="10"/>
      <c r="JJ696" s="10"/>
      <c r="JK696" s="10"/>
    </row>
    <row r="697" spans="1:271" s="3" customFormat="1" x14ac:dyDescent="0.35">
      <c r="A697" s="11"/>
      <c r="N697" s="10"/>
      <c r="O697" s="10"/>
      <c r="P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  <c r="GS697" s="10"/>
      <c r="GT697" s="10"/>
      <c r="GU697" s="10"/>
      <c r="GV697" s="10"/>
      <c r="GW697" s="10"/>
      <c r="GX697" s="10"/>
      <c r="GY697" s="10"/>
      <c r="GZ697" s="10"/>
      <c r="HA697" s="10"/>
      <c r="HB697" s="10"/>
      <c r="HC697" s="10"/>
      <c r="HD697" s="10"/>
      <c r="HE697" s="10"/>
      <c r="HF697" s="10"/>
      <c r="HG697" s="10"/>
      <c r="HH697" s="10"/>
      <c r="HI697" s="10"/>
      <c r="HJ697" s="10"/>
      <c r="HK697" s="10"/>
      <c r="HL697" s="10"/>
      <c r="HM697" s="10"/>
      <c r="HN697" s="10"/>
      <c r="HO697" s="10"/>
      <c r="HP697" s="10"/>
      <c r="HQ697" s="10"/>
      <c r="HR697" s="10"/>
      <c r="HS697" s="10"/>
      <c r="HT697" s="10"/>
      <c r="HU697" s="10"/>
      <c r="HV697" s="10"/>
      <c r="HW697" s="10"/>
      <c r="HX697" s="10"/>
      <c r="HY697" s="10"/>
      <c r="HZ697" s="10"/>
      <c r="IA697" s="10"/>
      <c r="IB697" s="10"/>
      <c r="IC697" s="10"/>
      <c r="ID697" s="10"/>
      <c r="IE697" s="10"/>
      <c r="IF697" s="10"/>
      <c r="IG697" s="10"/>
      <c r="IH697" s="10"/>
      <c r="II697" s="10"/>
      <c r="IJ697" s="10"/>
      <c r="IK697" s="10"/>
      <c r="IL697" s="10"/>
      <c r="IM697" s="10"/>
      <c r="IN697" s="10"/>
      <c r="IO697" s="10"/>
      <c r="IP697" s="10"/>
      <c r="IQ697" s="10"/>
      <c r="IR697" s="10"/>
      <c r="IS697" s="10"/>
      <c r="IT697" s="10"/>
      <c r="IU697" s="10"/>
      <c r="IV697" s="10"/>
      <c r="IW697" s="10"/>
      <c r="IX697" s="10"/>
      <c r="IY697" s="10"/>
      <c r="IZ697" s="10"/>
      <c r="JA697" s="10"/>
      <c r="JB697" s="10"/>
      <c r="JC697" s="10"/>
      <c r="JD697" s="10"/>
      <c r="JE697" s="10"/>
      <c r="JF697" s="10"/>
      <c r="JG697" s="10"/>
      <c r="JH697" s="10"/>
      <c r="JI697" s="10"/>
      <c r="JJ697" s="10"/>
      <c r="JK697" s="10"/>
    </row>
    <row r="698" spans="1:271" s="3" customFormat="1" x14ac:dyDescent="0.35">
      <c r="A698" s="11"/>
      <c r="N698" s="10"/>
      <c r="O698" s="10"/>
      <c r="P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0"/>
      <c r="FZ698" s="10"/>
      <c r="GA698" s="10"/>
      <c r="GB698" s="10"/>
      <c r="GC698" s="10"/>
      <c r="GD698" s="10"/>
      <c r="GE698" s="10"/>
      <c r="GF698" s="10"/>
      <c r="GG698" s="10"/>
      <c r="GH698" s="10"/>
      <c r="GI698" s="10"/>
      <c r="GJ698" s="10"/>
      <c r="GK698" s="10"/>
      <c r="GL698" s="10"/>
      <c r="GM698" s="10"/>
      <c r="GN698" s="10"/>
      <c r="GO698" s="10"/>
      <c r="GP698" s="10"/>
      <c r="GQ698" s="10"/>
      <c r="GR698" s="10"/>
      <c r="GS698" s="10"/>
      <c r="GT698" s="10"/>
      <c r="GU698" s="10"/>
      <c r="GV698" s="10"/>
      <c r="GW698" s="10"/>
      <c r="GX698" s="10"/>
      <c r="GY698" s="10"/>
      <c r="GZ698" s="10"/>
      <c r="HA698" s="10"/>
      <c r="HB698" s="10"/>
      <c r="HC698" s="10"/>
      <c r="HD698" s="10"/>
      <c r="HE698" s="10"/>
      <c r="HF698" s="10"/>
      <c r="HG698" s="10"/>
      <c r="HH698" s="10"/>
      <c r="HI698" s="10"/>
      <c r="HJ698" s="10"/>
      <c r="HK698" s="10"/>
      <c r="HL698" s="10"/>
      <c r="HM698" s="10"/>
      <c r="HN698" s="10"/>
      <c r="HO698" s="10"/>
      <c r="HP698" s="10"/>
      <c r="HQ698" s="10"/>
      <c r="HR698" s="10"/>
      <c r="HS698" s="10"/>
      <c r="HT698" s="10"/>
      <c r="HU698" s="10"/>
      <c r="HV698" s="10"/>
      <c r="HW698" s="10"/>
      <c r="HX698" s="10"/>
      <c r="HY698" s="10"/>
      <c r="HZ698" s="10"/>
      <c r="IA698" s="10"/>
      <c r="IB698" s="10"/>
      <c r="IC698" s="10"/>
      <c r="ID698" s="10"/>
      <c r="IE698" s="10"/>
      <c r="IF698" s="10"/>
      <c r="IG698" s="10"/>
      <c r="IH698" s="10"/>
      <c r="II698" s="10"/>
      <c r="IJ698" s="10"/>
      <c r="IK698" s="10"/>
      <c r="IL698" s="10"/>
      <c r="IM698" s="10"/>
      <c r="IN698" s="10"/>
      <c r="IO698" s="10"/>
      <c r="IP698" s="10"/>
      <c r="IQ698" s="10"/>
      <c r="IR698" s="10"/>
      <c r="IS698" s="10"/>
      <c r="IT698" s="10"/>
      <c r="IU698" s="10"/>
      <c r="IV698" s="10"/>
      <c r="IW698" s="10"/>
      <c r="IX698" s="10"/>
      <c r="IY698" s="10"/>
      <c r="IZ698" s="10"/>
      <c r="JA698" s="10"/>
      <c r="JB698" s="10"/>
      <c r="JC698" s="10"/>
      <c r="JD698" s="10"/>
      <c r="JE698" s="10"/>
      <c r="JF698" s="10"/>
      <c r="JG698" s="10"/>
      <c r="JH698" s="10"/>
      <c r="JI698" s="10"/>
      <c r="JJ698" s="10"/>
      <c r="JK698" s="10"/>
    </row>
    <row r="699" spans="1:271" s="3" customFormat="1" x14ac:dyDescent="0.35">
      <c r="A699" s="11"/>
      <c r="N699" s="10"/>
      <c r="O699" s="10"/>
      <c r="P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 s="10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  <c r="EB699" s="10"/>
      <c r="EC699" s="10"/>
      <c r="ED699" s="10"/>
      <c r="EE699" s="10"/>
      <c r="EF699" s="10"/>
      <c r="EG699" s="10"/>
      <c r="EH699" s="10"/>
      <c r="EI699" s="10"/>
      <c r="EJ699" s="10"/>
      <c r="EK699" s="10"/>
      <c r="EL699" s="10"/>
      <c r="EM699" s="10"/>
      <c r="EN699" s="10"/>
      <c r="EO699" s="10"/>
      <c r="EP699" s="10"/>
      <c r="EQ699" s="10"/>
      <c r="ER699" s="10"/>
      <c r="ES699" s="10"/>
      <c r="ET699" s="10"/>
      <c r="EU699" s="10"/>
      <c r="EV699" s="10"/>
      <c r="EW699" s="10"/>
      <c r="EX699" s="10"/>
      <c r="EY699" s="10"/>
      <c r="EZ699" s="10"/>
      <c r="FA699" s="10"/>
      <c r="FB699" s="10"/>
      <c r="FC699" s="10"/>
      <c r="FD699" s="10"/>
      <c r="FE699" s="10"/>
      <c r="FF699" s="10"/>
      <c r="FG699" s="10"/>
      <c r="FH699" s="10"/>
      <c r="FI699" s="10"/>
      <c r="FJ699" s="10"/>
      <c r="FK699" s="10"/>
      <c r="FL699" s="10"/>
      <c r="FM699" s="10"/>
      <c r="FN699" s="10"/>
      <c r="FO699" s="10"/>
      <c r="FP699" s="10"/>
      <c r="FQ699" s="10"/>
      <c r="FR699" s="10"/>
      <c r="FS699" s="10"/>
      <c r="FT699" s="10"/>
      <c r="FU699" s="10"/>
      <c r="FV699" s="10"/>
      <c r="FW699" s="10"/>
      <c r="FX699" s="10"/>
      <c r="FY699" s="10"/>
      <c r="FZ699" s="10"/>
      <c r="GA699" s="10"/>
      <c r="GB699" s="10"/>
      <c r="GC699" s="10"/>
      <c r="GD699" s="10"/>
      <c r="GE699" s="10"/>
      <c r="GF699" s="10"/>
      <c r="GG699" s="10"/>
      <c r="GH699" s="10"/>
      <c r="GI699" s="10"/>
      <c r="GJ699" s="10"/>
      <c r="GK699" s="10"/>
      <c r="GL699" s="10"/>
      <c r="GM699" s="10"/>
      <c r="GN699" s="10"/>
      <c r="GO699" s="10"/>
      <c r="GP699" s="10"/>
      <c r="GQ699" s="10"/>
      <c r="GR699" s="10"/>
      <c r="GS699" s="10"/>
      <c r="GT699" s="10"/>
      <c r="GU699" s="10"/>
      <c r="GV699" s="10"/>
      <c r="GW699" s="10"/>
      <c r="GX699" s="10"/>
      <c r="GY699" s="10"/>
      <c r="GZ699" s="10"/>
      <c r="HA699" s="10"/>
      <c r="HB699" s="10"/>
      <c r="HC699" s="10"/>
      <c r="HD699" s="10"/>
      <c r="HE699" s="10"/>
      <c r="HF699" s="10"/>
      <c r="HG699" s="10"/>
      <c r="HH699" s="10"/>
      <c r="HI699" s="10"/>
      <c r="HJ699" s="10"/>
      <c r="HK699" s="10"/>
      <c r="HL699" s="10"/>
      <c r="HM699" s="10"/>
      <c r="HN699" s="10"/>
      <c r="HO699" s="10"/>
      <c r="HP699" s="10"/>
      <c r="HQ699" s="10"/>
      <c r="HR699" s="10"/>
      <c r="HS699" s="10"/>
      <c r="HT699" s="10"/>
      <c r="HU699" s="10"/>
      <c r="HV699" s="10"/>
      <c r="HW699" s="10"/>
      <c r="HX699" s="10"/>
      <c r="HY699" s="10"/>
      <c r="HZ699" s="10"/>
      <c r="IA699" s="10"/>
      <c r="IB699" s="10"/>
      <c r="IC699" s="10"/>
      <c r="ID699" s="10"/>
      <c r="IE699" s="10"/>
      <c r="IF699" s="10"/>
      <c r="IG699" s="10"/>
      <c r="IH699" s="10"/>
      <c r="II699" s="10"/>
      <c r="IJ699" s="10"/>
      <c r="IK699" s="10"/>
      <c r="IL699" s="10"/>
      <c r="IM699" s="10"/>
      <c r="IN699" s="10"/>
      <c r="IO699" s="10"/>
      <c r="IP699" s="10"/>
      <c r="IQ699" s="10"/>
      <c r="IR699" s="10"/>
      <c r="IS699" s="10"/>
      <c r="IT699" s="10"/>
      <c r="IU699" s="10"/>
      <c r="IV699" s="10"/>
      <c r="IW699" s="10"/>
      <c r="IX699" s="10"/>
      <c r="IY699" s="10"/>
      <c r="IZ699" s="10"/>
      <c r="JA699" s="10"/>
      <c r="JB699" s="10"/>
      <c r="JC699" s="10"/>
      <c r="JD699" s="10"/>
      <c r="JE699" s="10"/>
      <c r="JF699" s="10"/>
      <c r="JG699" s="10"/>
      <c r="JH699" s="10"/>
      <c r="JI699" s="10"/>
      <c r="JJ699" s="10"/>
      <c r="JK699" s="10"/>
    </row>
    <row r="700" spans="1:271" s="3" customFormat="1" x14ac:dyDescent="0.35">
      <c r="A700" s="11"/>
      <c r="N700" s="10"/>
      <c r="O700" s="10"/>
      <c r="P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  <c r="GS700" s="10"/>
      <c r="GT700" s="10"/>
      <c r="GU700" s="10"/>
      <c r="GV700" s="10"/>
      <c r="GW700" s="10"/>
      <c r="GX700" s="10"/>
      <c r="GY700" s="10"/>
      <c r="GZ700" s="10"/>
      <c r="HA700" s="10"/>
      <c r="HB700" s="10"/>
      <c r="HC700" s="10"/>
      <c r="HD700" s="10"/>
      <c r="HE700" s="10"/>
      <c r="HF700" s="10"/>
      <c r="HG700" s="10"/>
      <c r="HH700" s="10"/>
      <c r="HI700" s="10"/>
      <c r="HJ700" s="10"/>
      <c r="HK700" s="10"/>
      <c r="HL700" s="10"/>
      <c r="HM700" s="10"/>
      <c r="HN700" s="10"/>
      <c r="HO700" s="10"/>
      <c r="HP700" s="10"/>
      <c r="HQ700" s="10"/>
      <c r="HR700" s="10"/>
      <c r="HS700" s="10"/>
      <c r="HT700" s="10"/>
      <c r="HU700" s="10"/>
      <c r="HV700" s="10"/>
      <c r="HW700" s="10"/>
      <c r="HX700" s="10"/>
      <c r="HY700" s="10"/>
      <c r="HZ700" s="10"/>
      <c r="IA700" s="10"/>
      <c r="IB700" s="10"/>
      <c r="IC700" s="10"/>
      <c r="ID700" s="10"/>
      <c r="IE700" s="10"/>
      <c r="IF700" s="10"/>
      <c r="IG700" s="10"/>
      <c r="IH700" s="10"/>
      <c r="II700" s="10"/>
      <c r="IJ700" s="10"/>
      <c r="IK700" s="10"/>
      <c r="IL700" s="10"/>
      <c r="IM700" s="10"/>
      <c r="IN700" s="10"/>
      <c r="IO700" s="10"/>
      <c r="IP700" s="10"/>
      <c r="IQ700" s="10"/>
      <c r="IR700" s="10"/>
      <c r="IS700" s="10"/>
      <c r="IT700" s="10"/>
      <c r="IU700" s="10"/>
      <c r="IV700" s="10"/>
      <c r="IW700" s="10"/>
      <c r="IX700" s="10"/>
      <c r="IY700" s="10"/>
      <c r="IZ700" s="10"/>
      <c r="JA700" s="10"/>
      <c r="JB700" s="10"/>
      <c r="JC700" s="10"/>
      <c r="JD700" s="10"/>
      <c r="JE700" s="10"/>
      <c r="JF700" s="10"/>
      <c r="JG700" s="10"/>
      <c r="JH700" s="10"/>
      <c r="JI700" s="10"/>
      <c r="JJ700" s="10"/>
      <c r="JK700" s="10"/>
    </row>
    <row r="701" spans="1:271" s="3" customFormat="1" x14ac:dyDescent="0.35">
      <c r="A701" s="11"/>
      <c r="N701" s="10"/>
      <c r="O701" s="10"/>
      <c r="P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 s="10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  <c r="EB701" s="10"/>
      <c r="EC701" s="10"/>
      <c r="ED701" s="10"/>
      <c r="EE701" s="10"/>
      <c r="EF701" s="10"/>
      <c r="EG701" s="10"/>
      <c r="EH701" s="10"/>
      <c r="EI701" s="10"/>
      <c r="EJ701" s="10"/>
      <c r="EK701" s="10"/>
      <c r="EL701" s="10"/>
      <c r="EM701" s="10"/>
      <c r="EN701" s="10"/>
      <c r="EO701" s="10"/>
      <c r="EP701" s="10"/>
      <c r="EQ701" s="10"/>
      <c r="ER701" s="10"/>
      <c r="ES701" s="10"/>
      <c r="ET701" s="10"/>
      <c r="EU701" s="10"/>
      <c r="EV701" s="10"/>
      <c r="EW701" s="10"/>
      <c r="EX701" s="10"/>
      <c r="EY701" s="10"/>
      <c r="EZ701" s="10"/>
      <c r="FA701" s="10"/>
      <c r="FB701" s="10"/>
      <c r="FC701" s="10"/>
      <c r="FD701" s="10"/>
      <c r="FE701" s="10"/>
      <c r="FF701" s="10"/>
      <c r="FG701" s="10"/>
      <c r="FH701" s="10"/>
      <c r="FI701" s="10"/>
      <c r="FJ701" s="10"/>
      <c r="FK701" s="10"/>
      <c r="FL701" s="10"/>
      <c r="FM701" s="10"/>
      <c r="FN701" s="10"/>
      <c r="FO701" s="10"/>
      <c r="FP701" s="10"/>
      <c r="FQ701" s="10"/>
      <c r="FR701" s="10"/>
      <c r="FS701" s="10"/>
      <c r="FT701" s="10"/>
      <c r="FU701" s="10"/>
      <c r="FV701" s="10"/>
      <c r="FW701" s="10"/>
      <c r="FX701" s="10"/>
      <c r="FY701" s="10"/>
      <c r="FZ701" s="10"/>
      <c r="GA701" s="10"/>
      <c r="GB701" s="10"/>
      <c r="GC701" s="10"/>
      <c r="GD701" s="10"/>
      <c r="GE701" s="10"/>
      <c r="GF701" s="10"/>
      <c r="GG701" s="10"/>
      <c r="GH701" s="10"/>
      <c r="GI701" s="10"/>
      <c r="GJ701" s="10"/>
      <c r="GK701" s="10"/>
      <c r="GL701" s="10"/>
      <c r="GM701" s="10"/>
      <c r="GN701" s="10"/>
      <c r="GO701" s="10"/>
      <c r="GP701" s="10"/>
      <c r="GQ701" s="10"/>
      <c r="GR701" s="10"/>
      <c r="GS701" s="10"/>
      <c r="GT701" s="10"/>
      <c r="GU701" s="10"/>
      <c r="GV701" s="10"/>
      <c r="GW701" s="10"/>
      <c r="GX701" s="10"/>
      <c r="GY701" s="10"/>
      <c r="GZ701" s="10"/>
      <c r="HA701" s="10"/>
      <c r="HB701" s="10"/>
      <c r="HC701" s="10"/>
      <c r="HD701" s="10"/>
      <c r="HE701" s="10"/>
      <c r="HF701" s="10"/>
      <c r="HG701" s="10"/>
      <c r="HH701" s="10"/>
      <c r="HI701" s="10"/>
      <c r="HJ701" s="10"/>
      <c r="HK701" s="10"/>
      <c r="HL701" s="10"/>
      <c r="HM701" s="10"/>
      <c r="HN701" s="10"/>
      <c r="HO701" s="10"/>
      <c r="HP701" s="10"/>
      <c r="HQ701" s="10"/>
      <c r="HR701" s="10"/>
      <c r="HS701" s="10"/>
      <c r="HT701" s="10"/>
      <c r="HU701" s="10"/>
      <c r="HV701" s="10"/>
      <c r="HW701" s="10"/>
      <c r="HX701" s="10"/>
      <c r="HY701" s="10"/>
      <c r="HZ701" s="10"/>
      <c r="IA701" s="10"/>
      <c r="IB701" s="10"/>
      <c r="IC701" s="10"/>
      <c r="ID701" s="10"/>
      <c r="IE701" s="10"/>
      <c r="IF701" s="10"/>
      <c r="IG701" s="10"/>
      <c r="IH701" s="10"/>
      <c r="II701" s="10"/>
      <c r="IJ701" s="10"/>
      <c r="IK701" s="10"/>
      <c r="IL701" s="10"/>
      <c r="IM701" s="10"/>
      <c r="IN701" s="10"/>
      <c r="IO701" s="10"/>
      <c r="IP701" s="10"/>
      <c r="IQ701" s="10"/>
      <c r="IR701" s="10"/>
      <c r="IS701" s="10"/>
      <c r="IT701" s="10"/>
      <c r="IU701" s="10"/>
      <c r="IV701" s="10"/>
      <c r="IW701" s="10"/>
      <c r="IX701" s="10"/>
      <c r="IY701" s="10"/>
      <c r="IZ701" s="10"/>
      <c r="JA701" s="10"/>
      <c r="JB701" s="10"/>
      <c r="JC701" s="10"/>
      <c r="JD701" s="10"/>
      <c r="JE701" s="10"/>
      <c r="JF701" s="10"/>
      <c r="JG701" s="10"/>
      <c r="JH701" s="10"/>
      <c r="JI701" s="10"/>
      <c r="JJ701" s="10"/>
      <c r="JK701" s="10"/>
    </row>
    <row r="702" spans="1:271" s="3" customFormat="1" x14ac:dyDescent="0.35">
      <c r="A702" s="11"/>
      <c r="N702" s="10"/>
      <c r="O702" s="10"/>
      <c r="P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  <c r="GS702" s="10"/>
      <c r="GT702" s="10"/>
      <c r="GU702" s="10"/>
      <c r="GV702" s="10"/>
      <c r="GW702" s="10"/>
      <c r="GX702" s="10"/>
      <c r="GY702" s="10"/>
      <c r="GZ702" s="10"/>
      <c r="HA702" s="10"/>
      <c r="HB702" s="10"/>
      <c r="HC702" s="10"/>
      <c r="HD702" s="10"/>
      <c r="HE702" s="10"/>
      <c r="HF702" s="10"/>
      <c r="HG702" s="10"/>
      <c r="HH702" s="10"/>
      <c r="HI702" s="10"/>
      <c r="HJ702" s="10"/>
      <c r="HK702" s="10"/>
      <c r="HL702" s="10"/>
      <c r="HM702" s="10"/>
      <c r="HN702" s="10"/>
      <c r="HO702" s="10"/>
      <c r="HP702" s="10"/>
      <c r="HQ702" s="10"/>
      <c r="HR702" s="10"/>
      <c r="HS702" s="10"/>
      <c r="HT702" s="10"/>
      <c r="HU702" s="10"/>
      <c r="HV702" s="10"/>
      <c r="HW702" s="10"/>
      <c r="HX702" s="10"/>
      <c r="HY702" s="10"/>
      <c r="HZ702" s="10"/>
      <c r="IA702" s="10"/>
      <c r="IB702" s="10"/>
      <c r="IC702" s="10"/>
      <c r="ID702" s="10"/>
      <c r="IE702" s="10"/>
      <c r="IF702" s="10"/>
      <c r="IG702" s="10"/>
      <c r="IH702" s="10"/>
      <c r="II702" s="10"/>
      <c r="IJ702" s="10"/>
      <c r="IK702" s="10"/>
      <c r="IL702" s="10"/>
      <c r="IM702" s="10"/>
      <c r="IN702" s="10"/>
      <c r="IO702" s="10"/>
      <c r="IP702" s="10"/>
      <c r="IQ702" s="10"/>
      <c r="IR702" s="10"/>
      <c r="IS702" s="10"/>
      <c r="IT702" s="10"/>
      <c r="IU702" s="10"/>
      <c r="IV702" s="10"/>
      <c r="IW702" s="10"/>
      <c r="IX702" s="10"/>
      <c r="IY702" s="10"/>
      <c r="IZ702" s="10"/>
      <c r="JA702" s="10"/>
      <c r="JB702" s="10"/>
      <c r="JC702" s="10"/>
      <c r="JD702" s="10"/>
      <c r="JE702" s="10"/>
      <c r="JF702" s="10"/>
      <c r="JG702" s="10"/>
      <c r="JH702" s="10"/>
      <c r="JI702" s="10"/>
      <c r="JJ702" s="10"/>
      <c r="JK702" s="10"/>
    </row>
    <row r="703" spans="1:271" s="3" customFormat="1" x14ac:dyDescent="0.35">
      <c r="A703" s="11"/>
      <c r="N703" s="10"/>
      <c r="O703" s="10"/>
      <c r="P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  <c r="HO703" s="10"/>
      <c r="HP703" s="10"/>
      <c r="HQ703" s="10"/>
      <c r="HR703" s="10"/>
      <c r="HS703" s="10"/>
      <c r="HT703" s="10"/>
      <c r="HU703" s="10"/>
      <c r="HV703" s="10"/>
      <c r="HW703" s="10"/>
      <c r="HX703" s="10"/>
      <c r="HY703" s="10"/>
      <c r="HZ703" s="10"/>
      <c r="IA703" s="10"/>
      <c r="IB703" s="10"/>
      <c r="IC703" s="10"/>
      <c r="ID703" s="10"/>
      <c r="IE703" s="10"/>
      <c r="IF703" s="10"/>
      <c r="IG703" s="10"/>
      <c r="IH703" s="10"/>
      <c r="II703" s="10"/>
      <c r="IJ703" s="10"/>
      <c r="IK703" s="10"/>
      <c r="IL703" s="10"/>
      <c r="IM703" s="10"/>
      <c r="IN703" s="10"/>
      <c r="IO703" s="10"/>
      <c r="IP703" s="10"/>
      <c r="IQ703" s="10"/>
      <c r="IR703" s="10"/>
      <c r="IS703" s="10"/>
      <c r="IT703" s="10"/>
      <c r="IU703" s="10"/>
      <c r="IV703" s="10"/>
      <c r="IW703" s="10"/>
      <c r="IX703" s="10"/>
      <c r="IY703" s="10"/>
      <c r="IZ703" s="10"/>
      <c r="JA703" s="10"/>
      <c r="JB703" s="10"/>
      <c r="JC703" s="10"/>
      <c r="JD703" s="10"/>
      <c r="JE703" s="10"/>
      <c r="JF703" s="10"/>
      <c r="JG703" s="10"/>
      <c r="JH703" s="10"/>
      <c r="JI703" s="10"/>
      <c r="JJ703" s="10"/>
      <c r="JK703" s="10"/>
    </row>
    <row r="704" spans="1:271" s="3" customFormat="1" x14ac:dyDescent="0.35">
      <c r="A704" s="11"/>
      <c r="N704" s="10"/>
      <c r="O704" s="10"/>
      <c r="P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  <c r="GS704" s="10"/>
      <c r="GT704" s="10"/>
      <c r="GU704" s="10"/>
      <c r="GV704" s="10"/>
      <c r="GW704" s="10"/>
      <c r="GX704" s="10"/>
      <c r="GY704" s="10"/>
      <c r="GZ704" s="10"/>
      <c r="HA704" s="10"/>
      <c r="HB704" s="10"/>
      <c r="HC704" s="10"/>
      <c r="HD704" s="10"/>
      <c r="HE704" s="10"/>
      <c r="HF704" s="10"/>
      <c r="HG704" s="10"/>
      <c r="HH704" s="10"/>
      <c r="HI704" s="10"/>
      <c r="HJ704" s="10"/>
      <c r="HK704" s="10"/>
      <c r="HL704" s="10"/>
      <c r="HM704" s="10"/>
      <c r="HN704" s="10"/>
      <c r="HO704" s="10"/>
      <c r="HP704" s="10"/>
      <c r="HQ704" s="10"/>
      <c r="HR704" s="10"/>
      <c r="HS704" s="10"/>
      <c r="HT704" s="10"/>
      <c r="HU704" s="10"/>
      <c r="HV704" s="10"/>
      <c r="HW704" s="10"/>
      <c r="HX704" s="10"/>
      <c r="HY704" s="10"/>
      <c r="HZ704" s="10"/>
      <c r="IA704" s="10"/>
      <c r="IB704" s="10"/>
      <c r="IC704" s="10"/>
      <c r="ID704" s="10"/>
      <c r="IE704" s="10"/>
      <c r="IF704" s="10"/>
      <c r="IG704" s="10"/>
      <c r="IH704" s="10"/>
      <c r="II704" s="10"/>
      <c r="IJ704" s="10"/>
      <c r="IK704" s="10"/>
      <c r="IL704" s="10"/>
      <c r="IM704" s="10"/>
      <c r="IN704" s="10"/>
      <c r="IO704" s="10"/>
      <c r="IP704" s="10"/>
      <c r="IQ704" s="10"/>
      <c r="IR704" s="10"/>
      <c r="IS704" s="10"/>
      <c r="IT704" s="10"/>
      <c r="IU704" s="10"/>
      <c r="IV704" s="10"/>
      <c r="IW704" s="10"/>
      <c r="IX704" s="10"/>
      <c r="IY704" s="10"/>
      <c r="IZ704" s="10"/>
      <c r="JA704" s="10"/>
      <c r="JB704" s="10"/>
      <c r="JC704" s="10"/>
      <c r="JD704" s="10"/>
      <c r="JE704" s="10"/>
      <c r="JF704" s="10"/>
      <c r="JG704" s="10"/>
      <c r="JH704" s="10"/>
      <c r="JI704" s="10"/>
      <c r="JJ704" s="10"/>
      <c r="JK704" s="10"/>
    </row>
    <row r="705" spans="1:271" s="3" customFormat="1" x14ac:dyDescent="0.35">
      <c r="A705" s="11"/>
      <c r="N705" s="10"/>
      <c r="O705" s="10"/>
      <c r="P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  <c r="GZ705" s="10"/>
      <c r="HA705" s="10"/>
      <c r="HB705" s="10"/>
      <c r="HC705" s="10"/>
      <c r="HD705" s="10"/>
      <c r="HE705" s="10"/>
      <c r="HF705" s="10"/>
      <c r="HG705" s="10"/>
      <c r="HH705" s="10"/>
      <c r="HI705" s="10"/>
      <c r="HJ705" s="10"/>
      <c r="HK705" s="10"/>
      <c r="HL705" s="10"/>
      <c r="HM705" s="10"/>
      <c r="HN705" s="10"/>
      <c r="HO705" s="10"/>
      <c r="HP705" s="10"/>
      <c r="HQ705" s="10"/>
      <c r="HR705" s="10"/>
      <c r="HS705" s="10"/>
      <c r="HT705" s="10"/>
      <c r="HU705" s="10"/>
      <c r="HV705" s="10"/>
      <c r="HW705" s="10"/>
      <c r="HX705" s="10"/>
      <c r="HY705" s="10"/>
      <c r="HZ705" s="10"/>
      <c r="IA705" s="10"/>
      <c r="IB705" s="10"/>
      <c r="IC705" s="10"/>
      <c r="ID705" s="10"/>
      <c r="IE705" s="10"/>
      <c r="IF705" s="10"/>
      <c r="IG705" s="10"/>
      <c r="IH705" s="10"/>
      <c r="II705" s="10"/>
      <c r="IJ705" s="10"/>
      <c r="IK705" s="10"/>
      <c r="IL705" s="10"/>
      <c r="IM705" s="10"/>
      <c r="IN705" s="10"/>
      <c r="IO705" s="10"/>
      <c r="IP705" s="10"/>
      <c r="IQ705" s="10"/>
      <c r="IR705" s="10"/>
      <c r="IS705" s="10"/>
      <c r="IT705" s="10"/>
      <c r="IU705" s="10"/>
      <c r="IV705" s="10"/>
      <c r="IW705" s="10"/>
      <c r="IX705" s="10"/>
      <c r="IY705" s="10"/>
      <c r="IZ705" s="10"/>
      <c r="JA705" s="10"/>
      <c r="JB705" s="10"/>
      <c r="JC705" s="10"/>
      <c r="JD705" s="10"/>
      <c r="JE705" s="10"/>
      <c r="JF705" s="10"/>
      <c r="JG705" s="10"/>
      <c r="JH705" s="10"/>
      <c r="JI705" s="10"/>
      <c r="JJ705" s="10"/>
      <c r="JK705" s="10"/>
    </row>
    <row r="706" spans="1:271" s="3" customFormat="1" x14ac:dyDescent="0.35">
      <c r="A706" s="11"/>
      <c r="N706" s="10"/>
      <c r="O706" s="10"/>
      <c r="P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 s="10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  <c r="EB706" s="10"/>
      <c r="EC706" s="10"/>
      <c r="ED706" s="10"/>
      <c r="EE706" s="10"/>
      <c r="EF706" s="10"/>
      <c r="EG706" s="10"/>
      <c r="EH706" s="10"/>
      <c r="EI706" s="10"/>
      <c r="EJ706" s="10"/>
      <c r="EK706" s="10"/>
      <c r="EL706" s="10"/>
      <c r="EM706" s="10"/>
      <c r="EN706" s="10"/>
      <c r="EO706" s="10"/>
      <c r="EP706" s="10"/>
      <c r="EQ706" s="10"/>
      <c r="ER706" s="10"/>
      <c r="ES706" s="10"/>
      <c r="ET706" s="10"/>
      <c r="EU706" s="10"/>
      <c r="EV706" s="10"/>
      <c r="EW706" s="10"/>
      <c r="EX706" s="10"/>
      <c r="EY706" s="10"/>
      <c r="EZ706" s="10"/>
      <c r="FA706" s="10"/>
      <c r="FB706" s="10"/>
      <c r="FC706" s="10"/>
      <c r="FD706" s="10"/>
      <c r="FE706" s="10"/>
      <c r="FF706" s="10"/>
      <c r="FG706" s="10"/>
      <c r="FH706" s="10"/>
      <c r="FI706" s="10"/>
      <c r="FJ706" s="10"/>
      <c r="FK706" s="10"/>
      <c r="FL706" s="10"/>
      <c r="FM706" s="10"/>
      <c r="FN706" s="10"/>
      <c r="FO706" s="10"/>
      <c r="FP706" s="10"/>
      <c r="FQ706" s="10"/>
      <c r="FR706" s="10"/>
      <c r="FS706" s="10"/>
      <c r="FT706" s="10"/>
      <c r="FU706" s="10"/>
      <c r="FV706" s="10"/>
      <c r="FW706" s="10"/>
      <c r="FX706" s="10"/>
      <c r="FY706" s="10"/>
      <c r="FZ706" s="10"/>
      <c r="GA706" s="10"/>
      <c r="GB706" s="10"/>
      <c r="GC706" s="10"/>
      <c r="GD706" s="10"/>
      <c r="GE706" s="10"/>
      <c r="GF706" s="10"/>
      <c r="GG706" s="10"/>
      <c r="GH706" s="10"/>
      <c r="GI706" s="10"/>
      <c r="GJ706" s="10"/>
      <c r="GK706" s="10"/>
      <c r="GL706" s="10"/>
      <c r="GM706" s="10"/>
      <c r="GN706" s="10"/>
      <c r="GO706" s="10"/>
      <c r="GP706" s="10"/>
      <c r="GQ706" s="10"/>
      <c r="GR706" s="10"/>
      <c r="GS706" s="10"/>
      <c r="GT706" s="10"/>
      <c r="GU706" s="10"/>
      <c r="GV706" s="10"/>
      <c r="GW706" s="10"/>
      <c r="GX706" s="10"/>
      <c r="GY706" s="10"/>
      <c r="GZ706" s="10"/>
      <c r="HA706" s="10"/>
      <c r="HB706" s="10"/>
      <c r="HC706" s="10"/>
      <c r="HD706" s="10"/>
      <c r="HE706" s="10"/>
      <c r="HF706" s="10"/>
      <c r="HG706" s="10"/>
      <c r="HH706" s="10"/>
      <c r="HI706" s="10"/>
      <c r="HJ706" s="10"/>
      <c r="HK706" s="10"/>
      <c r="HL706" s="10"/>
      <c r="HM706" s="10"/>
      <c r="HN706" s="10"/>
      <c r="HO706" s="10"/>
      <c r="HP706" s="10"/>
      <c r="HQ706" s="10"/>
      <c r="HR706" s="10"/>
      <c r="HS706" s="10"/>
      <c r="HT706" s="10"/>
      <c r="HU706" s="10"/>
      <c r="HV706" s="10"/>
      <c r="HW706" s="10"/>
      <c r="HX706" s="10"/>
      <c r="HY706" s="10"/>
      <c r="HZ706" s="10"/>
      <c r="IA706" s="10"/>
      <c r="IB706" s="10"/>
      <c r="IC706" s="10"/>
      <c r="ID706" s="10"/>
      <c r="IE706" s="10"/>
      <c r="IF706" s="10"/>
      <c r="IG706" s="10"/>
      <c r="IH706" s="10"/>
      <c r="II706" s="10"/>
      <c r="IJ706" s="10"/>
      <c r="IK706" s="10"/>
      <c r="IL706" s="10"/>
      <c r="IM706" s="10"/>
      <c r="IN706" s="10"/>
      <c r="IO706" s="10"/>
      <c r="IP706" s="10"/>
      <c r="IQ706" s="10"/>
      <c r="IR706" s="10"/>
      <c r="IS706" s="10"/>
      <c r="IT706" s="10"/>
      <c r="IU706" s="10"/>
      <c r="IV706" s="10"/>
      <c r="IW706" s="10"/>
      <c r="IX706" s="10"/>
      <c r="IY706" s="10"/>
      <c r="IZ706" s="10"/>
      <c r="JA706" s="10"/>
      <c r="JB706" s="10"/>
      <c r="JC706" s="10"/>
      <c r="JD706" s="10"/>
      <c r="JE706" s="10"/>
      <c r="JF706" s="10"/>
      <c r="JG706" s="10"/>
      <c r="JH706" s="10"/>
      <c r="JI706" s="10"/>
      <c r="JJ706" s="10"/>
      <c r="JK706" s="10"/>
    </row>
    <row r="707" spans="1:271" s="3" customFormat="1" x14ac:dyDescent="0.35">
      <c r="A707" s="11"/>
      <c r="N707" s="10"/>
      <c r="O707" s="10"/>
      <c r="P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  <c r="GS707" s="10"/>
      <c r="GT707" s="10"/>
      <c r="GU707" s="10"/>
      <c r="GV707" s="10"/>
      <c r="GW707" s="10"/>
      <c r="GX707" s="10"/>
      <c r="GY707" s="10"/>
      <c r="GZ707" s="10"/>
      <c r="HA707" s="10"/>
      <c r="HB707" s="10"/>
      <c r="HC707" s="10"/>
      <c r="HD707" s="10"/>
      <c r="HE707" s="10"/>
      <c r="HF707" s="10"/>
      <c r="HG707" s="10"/>
      <c r="HH707" s="10"/>
      <c r="HI707" s="10"/>
      <c r="HJ707" s="10"/>
      <c r="HK707" s="10"/>
      <c r="HL707" s="10"/>
      <c r="HM707" s="10"/>
      <c r="HN707" s="10"/>
      <c r="HO707" s="10"/>
      <c r="HP707" s="10"/>
      <c r="HQ707" s="10"/>
      <c r="HR707" s="10"/>
      <c r="HS707" s="10"/>
      <c r="HT707" s="10"/>
      <c r="HU707" s="10"/>
      <c r="HV707" s="10"/>
      <c r="HW707" s="10"/>
      <c r="HX707" s="10"/>
      <c r="HY707" s="10"/>
      <c r="HZ707" s="10"/>
      <c r="IA707" s="10"/>
      <c r="IB707" s="10"/>
      <c r="IC707" s="10"/>
      <c r="ID707" s="10"/>
      <c r="IE707" s="10"/>
      <c r="IF707" s="10"/>
      <c r="IG707" s="10"/>
      <c r="IH707" s="10"/>
      <c r="II707" s="10"/>
      <c r="IJ707" s="10"/>
      <c r="IK707" s="10"/>
      <c r="IL707" s="10"/>
      <c r="IM707" s="10"/>
      <c r="IN707" s="10"/>
      <c r="IO707" s="10"/>
      <c r="IP707" s="10"/>
      <c r="IQ707" s="10"/>
      <c r="IR707" s="10"/>
      <c r="IS707" s="10"/>
      <c r="IT707" s="10"/>
      <c r="IU707" s="10"/>
      <c r="IV707" s="10"/>
      <c r="IW707" s="10"/>
      <c r="IX707" s="10"/>
      <c r="IY707" s="10"/>
      <c r="IZ707" s="10"/>
      <c r="JA707" s="10"/>
      <c r="JB707" s="10"/>
      <c r="JC707" s="10"/>
      <c r="JD707" s="10"/>
      <c r="JE707" s="10"/>
      <c r="JF707" s="10"/>
      <c r="JG707" s="10"/>
      <c r="JH707" s="10"/>
      <c r="JI707" s="10"/>
      <c r="JJ707" s="10"/>
      <c r="JK707" s="10"/>
    </row>
    <row r="708" spans="1:271" s="3" customFormat="1" x14ac:dyDescent="0.35">
      <c r="A708" s="11"/>
      <c r="N708" s="10"/>
      <c r="O708" s="10"/>
      <c r="P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  <c r="GS708" s="10"/>
      <c r="GT708" s="10"/>
      <c r="GU708" s="10"/>
      <c r="GV708" s="10"/>
      <c r="GW708" s="10"/>
      <c r="GX708" s="10"/>
      <c r="GY708" s="10"/>
      <c r="GZ708" s="10"/>
      <c r="HA708" s="10"/>
      <c r="HB708" s="10"/>
      <c r="HC708" s="10"/>
      <c r="HD708" s="10"/>
      <c r="HE708" s="10"/>
      <c r="HF708" s="10"/>
      <c r="HG708" s="10"/>
      <c r="HH708" s="10"/>
      <c r="HI708" s="10"/>
      <c r="HJ708" s="10"/>
      <c r="HK708" s="10"/>
      <c r="HL708" s="10"/>
      <c r="HM708" s="10"/>
      <c r="HN708" s="10"/>
      <c r="HO708" s="10"/>
      <c r="HP708" s="10"/>
      <c r="HQ708" s="10"/>
      <c r="HR708" s="10"/>
      <c r="HS708" s="10"/>
      <c r="HT708" s="10"/>
      <c r="HU708" s="10"/>
      <c r="HV708" s="10"/>
      <c r="HW708" s="10"/>
      <c r="HX708" s="10"/>
      <c r="HY708" s="10"/>
      <c r="HZ708" s="10"/>
      <c r="IA708" s="10"/>
      <c r="IB708" s="10"/>
      <c r="IC708" s="10"/>
      <c r="ID708" s="10"/>
      <c r="IE708" s="10"/>
      <c r="IF708" s="10"/>
      <c r="IG708" s="10"/>
      <c r="IH708" s="10"/>
      <c r="II708" s="10"/>
      <c r="IJ708" s="10"/>
      <c r="IK708" s="10"/>
      <c r="IL708" s="10"/>
      <c r="IM708" s="10"/>
      <c r="IN708" s="10"/>
      <c r="IO708" s="10"/>
      <c r="IP708" s="10"/>
      <c r="IQ708" s="10"/>
      <c r="IR708" s="10"/>
      <c r="IS708" s="10"/>
      <c r="IT708" s="10"/>
      <c r="IU708" s="10"/>
      <c r="IV708" s="10"/>
      <c r="IW708" s="10"/>
      <c r="IX708" s="10"/>
      <c r="IY708" s="10"/>
      <c r="IZ708" s="10"/>
      <c r="JA708" s="10"/>
      <c r="JB708" s="10"/>
      <c r="JC708" s="10"/>
      <c r="JD708" s="10"/>
      <c r="JE708" s="10"/>
      <c r="JF708" s="10"/>
      <c r="JG708" s="10"/>
      <c r="JH708" s="10"/>
      <c r="JI708" s="10"/>
      <c r="JJ708" s="10"/>
      <c r="JK708" s="10"/>
    </row>
    <row r="709" spans="1:271" s="3" customFormat="1" x14ac:dyDescent="0.35">
      <c r="A709" s="11"/>
      <c r="N709" s="10"/>
      <c r="O709" s="10"/>
      <c r="P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 s="10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  <c r="EB709" s="10"/>
      <c r="EC709" s="10"/>
      <c r="ED709" s="10"/>
      <c r="EE709" s="10"/>
      <c r="EF709" s="10"/>
      <c r="EG709" s="10"/>
      <c r="EH709" s="10"/>
      <c r="EI709" s="10"/>
      <c r="EJ709" s="10"/>
      <c r="EK709" s="10"/>
      <c r="EL709" s="10"/>
      <c r="EM709" s="10"/>
      <c r="EN709" s="10"/>
      <c r="EO709" s="10"/>
      <c r="EP709" s="10"/>
      <c r="EQ709" s="10"/>
      <c r="ER709" s="10"/>
      <c r="ES709" s="10"/>
      <c r="ET709" s="10"/>
      <c r="EU709" s="10"/>
      <c r="EV709" s="10"/>
      <c r="EW709" s="10"/>
      <c r="EX709" s="10"/>
      <c r="EY709" s="10"/>
      <c r="EZ709" s="10"/>
      <c r="FA709" s="10"/>
      <c r="FB709" s="10"/>
      <c r="FC709" s="10"/>
      <c r="FD709" s="10"/>
      <c r="FE709" s="10"/>
      <c r="FF709" s="10"/>
      <c r="FG709" s="10"/>
      <c r="FH709" s="10"/>
      <c r="FI709" s="10"/>
      <c r="FJ709" s="10"/>
      <c r="FK709" s="10"/>
      <c r="FL709" s="10"/>
      <c r="FM709" s="10"/>
      <c r="FN709" s="10"/>
      <c r="FO709" s="10"/>
      <c r="FP709" s="10"/>
      <c r="FQ709" s="10"/>
      <c r="FR709" s="10"/>
      <c r="FS709" s="10"/>
      <c r="FT709" s="10"/>
      <c r="FU709" s="10"/>
      <c r="FV709" s="10"/>
      <c r="FW709" s="10"/>
      <c r="FX709" s="10"/>
      <c r="FY709" s="10"/>
      <c r="FZ709" s="10"/>
      <c r="GA709" s="10"/>
      <c r="GB709" s="10"/>
      <c r="GC709" s="10"/>
      <c r="GD709" s="10"/>
      <c r="GE709" s="10"/>
      <c r="GF709" s="10"/>
      <c r="GG709" s="10"/>
      <c r="GH709" s="10"/>
      <c r="GI709" s="10"/>
      <c r="GJ709" s="10"/>
      <c r="GK709" s="10"/>
      <c r="GL709" s="10"/>
      <c r="GM709" s="10"/>
      <c r="GN709" s="10"/>
      <c r="GO709" s="10"/>
      <c r="GP709" s="10"/>
      <c r="GQ709" s="10"/>
      <c r="GR709" s="10"/>
      <c r="GS709" s="10"/>
      <c r="GT709" s="10"/>
      <c r="GU709" s="10"/>
      <c r="GV709" s="10"/>
      <c r="GW709" s="10"/>
      <c r="GX709" s="10"/>
      <c r="GY709" s="10"/>
      <c r="GZ709" s="10"/>
      <c r="HA709" s="10"/>
      <c r="HB709" s="10"/>
      <c r="HC709" s="10"/>
      <c r="HD709" s="10"/>
      <c r="HE709" s="10"/>
      <c r="HF709" s="10"/>
      <c r="HG709" s="10"/>
      <c r="HH709" s="10"/>
      <c r="HI709" s="10"/>
      <c r="HJ709" s="10"/>
      <c r="HK709" s="10"/>
      <c r="HL709" s="10"/>
      <c r="HM709" s="10"/>
      <c r="HN709" s="10"/>
      <c r="HO709" s="10"/>
      <c r="HP709" s="10"/>
      <c r="HQ709" s="10"/>
      <c r="HR709" s="10"/>
      <c r="HS709" s="10"/>
      <c r="HT709" s="10"/>
      <c r="HU709" s="10"/>
      <c r="HV709" s="10"/>
      <c r="HW709" s="10"/>
      <c r="HX709" s="10"/>
      <c r="HY709" s="10"/>
      <c r="HZ709" s="10"/>
      <c r="IA709" s="10"/>
      <c r="IB709" s="10"/>
      <c r="IC709" s="10"/>
      <c r="ID709" s="10"/>
      <c r="IE709" s="10"/>
      <c r="IF709" s="10"/>
      <c r="IG709" s="10"/>
      <c r="IH709" s="10"/>
      <c r="II709" s="10"/>
      <c r="IJ709" s="10"/>
      <c r="IK709" s="10"/>
      <c r="IL709" s="10"/>
      <c r="IM709" s="10"/>
      <c r="IN709" s="10"/>
      <c r="IO709" s="10"/>
      <c r="IP709" s="10"/>
      <c r="IQ709" s="10"/>
      <c r="IR709" s="10"/>
      <c r="IS709" s="10"/>
      <c r="IT709" s="10"/>
      <c r="IU709" s="10"/>
      <c r="IV709" s="10"/>
      <c r="IW709" s="10"/>
      <c r="IX709" s="10"/>
      <c r="IY709" s="10"/>
      <c r="IZ709" s="10"/>
      <c r="JA709" s="10"/>
      <c r="JB709" s="10"/>
      <c r="JC709" s="10"/>
      <c r="JD709" s="10"/>
      <c r="JE709" s="10"/>
      <c r="JF709" s="10"/>
      <c r="JG709" s="10"/>
      <c r="JH709" s="10"/>
      <c r="JI709" s="10"/>
      <c r="JJ709" s="10"/>
      <c r="JK709" s="10"/>
    </row>
    <row r="710" spans="1:271" s="3" customFormat="1" x14ac:dyDescent="0.35">
      <c r="A710" s="11"/>
      <c r="N710" s="10"/>
      <c r="O710" s="10"/>
      <c r="P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  <c r="GS710" s="10"/>
      <c r="GT710" s="10"/>
      <c r="GU710" s="10"/>
      <c r="GV710" s="10"/>
      <c r="GW710" s="10"/>
      <c r="GX710" s="10"/>
      <c r="GY710" s="10"/>
      <c r="GZ710" s="10"/>
      <c r="HA710" s="10"/>
      <c r="HB710" s="10"/>
      <c r="HC710" s="10"/>
      <c r="HD710" s="10"/>
      <c r="HE710" s="10"/>
      <c r="HF710" s="10"/>
      <c r="HG710" s="10"/>
      <c r="HH710" s="10"/>
      <c r="HI710" s="10"/>
      <c r="HJ710" s="10"/>
      <c r="HK710" s="10"/>
      <c r="HL710" s="10"/>
      <c r="HM710" s="10"/>
      <c r="HN710" s="10"/>
      <c r="HO710" s="10"/>
      <c r="HP710" s="10"/>
      <c r="HQ710" s="10"/>
      <c r="HR710" s="10"/>
      <c r="HS710" s="10"/>
      <c r="HT710" s="10"/>
      <c r="HU710" s="10"/>
      <c r="HV710" s="10"/>
      <c r="HW710" s="10"/>
      <c r="HX710" s="10"/>
      <c r="HY710" s="10"/>
      <c r="HZ710" s="10"/>
      <c r="IA710" s="10"/>
      <c r="IB710" s="10"/>
      <c r="IC710" s="10"/>
      <c r="ID710" s="10"/>
      <c r="IE710" s="10"/>
      <c r="IF710" s="10"/>
      <c r="IG710" s="10"/>
      <c r="IH710" s="10"/>
      <c r="II710" s="10"/>
      <c r="IJ710" s="10"/>
      <c r="IK710" s="10"/>
      <c r="IL710" s="10"/>
      <c r="IM710" s="10"/>
      <c r="IN710" s="10"/>
      <c r="IO710" s="10"/>
      <c r="IP710" s="10"/>
      <c r="IQ710" s="10"/>
      <c r="IR710" s="10"/>
      <c r="IS710" s="10"/>
      <c r="IT710" s="10"/>
      <c r="IU710" s="10"/>
      <c r="IV710" s="10"/>
      <c r="IW710" s="10"/>
      <c r="IX710" s="10"/>
      <c r="IY710" s="10"/>
      <c r="IZ710" s="10"/>
      <c r="JA710" s="10"/>
      <c r="JB710" s="10"/>
      <c r="JC710" s="10"/>
      <c r="JD710" s="10"/>
      <c r="JE710" s="10"/>
      <c r="JF710" s="10"/>
      <c r="JG710" s="10"/>
      <c r="JH710" s="10"/>
      <c r="JI710" s="10"/>
      <c r="JJ710" s="10"/>
      <c r="JK710" s="10"/>
    </row>
    <row r="711" spans="1:271" s="3" customFormat="1" x14ac:dyDescent="0.35">
      <c r="A711" s="11"/>
      <c r="N711" s="10"/>
      <c r="O711" s="10"/>
      <c r="P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 s="10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  <c r="EB711" s="10"/>
      <c r="EC711" s="10"/>
      <c r="ED711" s="10"/>
      <c r="EE711" s="10"/>
      <c r="EF711" s="10"/>
      <c r="EG711" s="10"/>
      <c r="EH711" s="10"/>
      <c r="EI711" s="10"/>
      <c r="EJ711" s="10"/>
      <c r="EK711" s="10"/>
      <c r="EL711" s="10"/>
      <c r="EM711" s="10"/>
      <c r="EN711" s="10"/>
      <c r="EO711" s="10"/>
      <c r="EP711" s="10"/>
      <c r="EQ711" s="10"/>
      <c r="ER711" s="10"/>
      <c r="ES711" s="10"/>
      <c r="ET711" s="10"/>
      <c r="EU711" s="10"/>
      <c r="EV711" s="10"/>
      <c r="EW711" s="10"/>
      <c r="EX711" s="10"/>
      <c r="EY711" s="10"/>
      <c r="EZ711" s="10"/>
      <c r="FA711" s="10"/>
      <c r="FB711" s="10"/>
      <c r="FC711" s="10"/>
      <c r="FD711" s="10"/>
      <c r="FE711" s="10"/>
      <c r="FF711" s="10"/>
      <c r="FG711" s="10"/>
      <c r="FH711" s="10"/>
      <c r="FI711" s="10"/>
      <c r="FJ711" s="10"/>
      <c r="FK711" s="10"/>
      <c r="FL711" s="10"/>
      <c r="FM711" s="10"/>
      <c r="FN711" s="10"/>
      <c r="FO711" s="10"/>
      <c r="FP711" s="10"/>
      <c r="FQ711" s="10"/>
      <c r="FR711" s="10"/>
      <c r="FS711" s="10"/>
      <c r="FT711" s="10"/>
      <c r="FU711" s="10"/>
      <c r="FV711" s="10"/>
      <c r="FW711" s="10"/>
      <c r="FX711" s="10"/>
      <c r="FY711" s="10"/>
      <c r="FZ711" s="10"/>
      <c r="GA711" s="10"/>
      <c r="GB711" s="10"/>
      <c r="GC711" s="10"/>
      <c r="GD711" s="10"/>
      <c r="GE711" s="10"/>
      <c r="GF711" s="10"/>
      <c r="GG711" s="10"/>
      <c r="GH711" s="10"/>
      <c r="GI711" s="10"/>
      <c r="GJ711" s="10"/>
      <c r="GK711" s="10"/>
      <c r="GL711" s="10"/>
      <c r="GM711" s="10"/>
      <c r="GN711" s="10"/>
      <c r="GO711" s="10"/>
      <c r="GP711" s="10"/>
      <c r="GQ711" s="10"/>
      <c r="GR711" s="10"/>
      <c r="GS711" s="10"/>
      <c r="GT711" s="10"/>
      <c r="GU711" s="10"/>
      <c r="GV711" s="10"/>
      <c r="GW711" s="10"/>
      <c r="GX711" s="10"/>
      <c r="GY711" s="10"/>
      <c r="GZ711" s="10"/>
      <c r="HA711" s="10"/>
      <c r="HB711" s="10"/>
      <c r="HC711" s="10"/>
      <c r="HD711" s="10"/>
      <c r="HE711" s="10"/>
      <c r="HF711" s="10"/>
      <c r="HG711" s="10"/>
      <c r="HH711" s="10"/>
      <c r="HI711" s="10"/>
      <c r="HJ711" s="10"/>
      <c r="HK711" s="10"/>
      <c r="HL711" s="10"/>
      <c r="HM711" s="10"/>
      <c r="HN711" s="10"/>
      <c r="HO711" s="10"/>
      <c r="HP711" s="10"/>
      <c r="HQ711" s="10"/>
      <c r="HR711" s="10"/>
      <c r="HS711" s="10"/>
      <c r="HT711" s="10"/>
      <c r="HU711" s="10"/>
      <c r="HV711" s="10"/>
      <c r="HW711" s="10"/>
      <c r="HX711" s="10"/>
      <c r="HY711" s="10"/>
      <c r="HZ711" s="10"/>
      <c r="IA711" s="10"/>
      <c r="IB711" s="10"/>
      <c r="IC711" s="10"/>
      <c r="ID711" s="10"/>
      <c r="IE711" s="10"/>
      <c r="IF711" s="10"/>
      <c r="IG711" s="10"/>
      <c r="IH711" s="10"/>
      <c r="II711" s="10"/>
      <c r="IJ711" s="10"/>
      <c r="IK711" s="10"/>
      <c r="IL711" s="10"/>
      <c r="IM711" s="10"/>
      <c r="IN711" s="10"/>
      <c r="IO711" s="10"/>
      <c r="IP711" s="10"/>
      <c r="IQ711" s="10"/>
      <c r="IR711" s="10"/>
      <c r="IS711" s="10"/>
      <c r="IT711" s="10"/>
      <c r="IU711" s="10"/>
      <c r="IV711" s="10"/>
      <c r="IW711" s="10"/>
      <c r="IX711" s="10"/>
      <c r="IY711" s="10"/>
      <c r="IZ711" s="10"/>
      <c r="JA711" s="10"/>
      <c r="JB711" s="10"/>
      <c r="JC711" s="10"/>
      <c r="JD711" s="10"/>
      <c r="JE711" s="10"/>
      <c r="JF711" s="10"/>
      <c r="JG711" s="10"/>
      <c r="JH711" s="10"/>
      <c r="JI711" s="10"/>
      <c r="JJ711" s="10"/>
      <c r="JK711" s="10"/>
    </row>
    <row r="712" spans="1:271" s="3" customFormat="1" x14ac:dyDescent="0.35">
      <c r="A712" s="11"/>
      <c r="N712" s="10"/>
      <c r="O712" s="10"/>
      <c r="P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  <c r="GS712" s="10"/>
      <c r="GT712" s="10"/>
      <c r="GU712" s="10"/>
      <c r="GV712" s="10"/>
      <c r="GW712" s="10"/>
      <c r="GX712" s="10"/>
      <c r="GY712" s="10"/>
      <c r="GZ712" s="10"/>
      <c r="HA712" s="10"/>
      <c r="HB712" s="10"/>
      <c r="HC712" s="10"/>
      <c r="HD712" s="10"/>
      <c r="HE712" s="10"/>
      <c r="HF712" s="10"/>
      <c r="HG712" s="10"/>
      <c r="HH712" s="10"/>
      <c r="HI712" s="10"/>
      <c r="HJ712" s="10"/>
      <c r="HK712" s="10"/>
      <c r="HL712" s="10"/>
      <c r="HM712" s="10"/>
      <c r="HN712" s="10"/>
      <c r="HO712" s="10"/>
      <c r="HP712" s="10"/>
      <c r="HQ712" s="10"/>
      <c r="HR712" s="10"/>
      <c r="HS712" s="10"/>
      <c r="HT712" s="10"/>
      <c r="HU712" s="10"/>
      <c r="HV712" s="10"/>
      <c r="HW712" s="10"/>
      <c r="HX712" s="10"/>
      <c r="HY712" s="10"/>
      <c r="HZ712" s="10"/>
      <c r="IA712" s="10"/>
      <c r="IB712" s="10"/>
      <c r="IC712" s="10"/>
      <c r="ID712" s="10"/>
      <c r="IE712" s="10"/>
      <c r="IF712" s="10"/>
      <c r="IG712" s="10"/>
      <c r="IH712" s="10"/>
      <c r="II712" s="10"/>
      <c r="IJ712" s="10"/>
      <c r="IK712" s="10"/>
      <c r="IL712" s="10"/>
      <c r="IM712" s="10"/>
      <c r="IN712" s="10"/>
      <c r="IO712" s="10"/>
      <c r="IP712" s="10"/>
      <c r="IQ712" s="10"/>
      <c r="IR712" s="10"/>
      <c r="IS712" s="10"/>
      <c r="IT712" s="10"/>
      <c r="IU712" s="10"/>
      <c r="IV712" s="10"/>
      <c r="IW712" s="10"/>
      <c r="IX712" s="10"/>
      <c r="IY712" s="10"/>
      <c r="IZ712" s="10"/>
      <c r="JA712" s="10"/>
      <c r="JB712" s="10"/>
      <c r="JC712" s="10"/>
      <c r="JD712" s="10"/>
      <c r="JE712" s="10"/>
      <c r="JF712" s="10"/>
      <c r="JG712" s="10"/>
      <c r="JH712" s="10"/>
      <c r="JI712" s="10"/>
      <c r="JJ712" s="10"/>
      <c r="JK712" s="10"/>
    </row>
    <row r="713" spans="1:271" s="3" customFormat="1" x14ac:dyDescent="0.35">
      <c r="A713" s="11"/>
      <c r="N713" s="10"/>
      <c r="O713" s="10"/>
      <c r="P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  <c r="HP713" s="10"/>
      <c r="HQ713" s="10"/>
      <c r="HR713" s="10"/>
      <c r="HS713" s="10"/>
      <c r="HT713" s="10"/>
      <c r="HU713" s="10"/>
      <c r="HV713" s="10"/>
      <c r="HW713" s="10"/>
      <c r="HX713" s="10"/>
      <c r="HY713" s="10"/>
      <c r="HZ713" s="10"/>
      <c r="IA713" s="10"/>
      <c r="IB713" s="10"/>
      <c r="IC713" s="10"/>
      <c r="ID713" s="10"/>
      <c r="IE713" s="10"/>
      <c r="IF713" s="10"/>
      <c r="IG713" s="10"/>
      <c r="IH713" s="10"/>
      <c r="II713" s="10"/>
      <c r="IJ713" s="10"/>
      <c r="IK713" s="10"/>
      <c r="IL713" s="10"/>
      <c r="IM713" s="10"/>
      <c r="IN713" s="10"/>
      <c r="IO713" s="10"/>
      <c r="IP713" s="10"/>
      <c r="IQ713" s="10"/>
      <c r="IR713" s="10"/>
      <c r="IS713" s="10"/>
      <c r="IT713" s="10"/>
      <c r="IU713" s="10"/>
      <c r="IV713" s="10"/>
      <c r="IW713" s="10"/>
      <c r="IX713" s="10"/>
      <c r="IY713" s="10"/>
      <c r="IZ713" s="10"/>
      <c r="JA713" s="10"/>
      <c r="JB713" s="10"/>
      <c r="JC713" s="10"/>
      <c r="JD713" s="10"/>
      <c r="JE713" s="10"/>
      <c r="JF713" s="10"/>
      <c r="JG713" s="10"/>
      <c r="JH713" s="10"/>
      <c r="JI713" s="10"/>
      <c r="JJ713" s="10"/>
      <c r="JK713" s="10"/>
    </row>
    <row r="714" spans="1:271" s="3" customFormat="1" x14ac:dyDescent="0.35">
      <c r="A714" s="11"/>
      <c r="N714" s="10"/>
      <c r="O714" s="10"/>
      <c r="P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 s="10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  <c r="EB714" s="10"/>
      <c r="EC714" s="10"/>
      <c r="ED714" s="10"/>
      <c r="EE714" s="10"/>
      <c r="EF714" s="10"/>
      <c r="EG714" s="10"/>
      <c r="EH714" s="10"/>
      <c r="EI714" s="10"/>
      <c r="EJ714" s="10"/>
      <c r="EK714" s="10"/>
      <c r="EL714" s="10"/>
      <c r="EM714" s="10"/>
      <c r="EN714" s="10"/>
      <c r="EO714" s="10"/>
      <c r="EP714" s="10"/>
      <c r="EQ714" s="10"/>
      <c r="ER714" s="10"/>
      <c r="ES714" s="10"/>
      <c r="ET714" s="10"/>
      <c r="EU714" s="10"/>
      <c r="EV714" s="10"/>
      <c r="EW714" s="10"/>
      <c r="EX714" s="10"/>
      <c r="EY714" s="10"/>
      <c r="EZ714" s="10"/>
      <c r="FA714" s="10"/>
      <c r="FB714" s="10"/>
      <c r="FC714" s="10"/>
      <c r="FD714" s="10"/>
      <c r="FE714" s="10"/>
      <c r="FF714" s="10"/>
      <c r="FG714" s="10"/>
      <c r="FH714" s="10"/>
      <c r="FI714" s="10"/>
      <c r="FJ714" s="10"/>
      <c r="FK714" s="10"/>
      <c r="FL714" s="10"/>
      <c r="FM714" s="10"/>
      <c r="FN714" s="10"/>
      <c r="FO714" s="10"/>
      <c r="FP714" s="10"/>
      <c r="FQ714" s="10"/>
      <c r="FR714" s="10"/>
      <c r="FS714" s="10"/>
      <c r="FT714" s="10"/>
      <c r="FU714" s="10"/>
      <c r="FV714" s="10"/>
      <c r="FW714" s="10"/>
      <c r="FX714" s="10"/>
      <c r="FY714" s="10"/>
      <c r="FZ714" s="10"/>
      <c r="GA714" s="10"/>
      <c r="GB714" s="10"/>
      <c r="GC714" s="10"/>
      <c r="GD714" s="10"/>
      <c r="GE714" s="10"/>
      <c r="GF714" s="10"/>
      <c r="GG714" s="10"/>
      <c r="GH714" s="10"/>
      <c r="GI714" s="10"/>
      <c r="GJ714" s="10"/>
      <c r="GK714" s="10"/>
      <c r="GL714" s="10"/>
      <c r="GM714" s="10"/>
      <c r="GN714" s="10"/>
      <c r="GO714" s="10"/>
      <c r="GP714" s="10"/>
      <c r="GQ714" s="10"/>
      <c r="GR714" s="10"/>
      <c r="GS714" s="10"/>
      <c r="GT714" s="10"/>
      <c r="GU714" s="10"/>
      <c r="GV714" s="10"/>
      <c r="GW714" s="10"/>
      <c r="GX714" s="10"/>
      <c r="GY714" s="10"/>
      <c r="GZ714" s="10"/>
      <c r="HA714" s="10"/>
      <c r="HB714" s="10"/>
      <c r="HC714" s="10"/>
      <c r="HD714" s="10"/>
      <c r="HE714" s="10"/>
      <c r="HF714" s="10"/>
      <c r="HG714" s="10"/>
      <c r="HH714" s="10"/>
      <c r="HI714" s="10"/>
      <c r="HJ714" s="10"/>
      <c r="HK714" s="10"/>
      <c r="HL714" s="10"/>
      <c r="HM714" s="10"/>
      <c r="HN714" s="10"/>
      <c r="HO714" s="10"/>
      <c r="HP714" s="10"/>
      <c r="HQ714" s="10"/>
      <c r="HR714" s="10"/>
      <c r="HS714" s="10"/>
      <c r="HT714" s="10"/>
      <c r="HU714" s="10"/>
      <c r="HV714" s="10"/>
      <c r="HW714" s="10"/>
      <c r="HX714" s="10"/>
      <c r="HY714" s="10"/>
      <c r="HZ714" s="10"/>
      <c r="IA714" s="10"/>
      <c r="IB714" s="10"/>
      <c r="IC714" s="10"/>
      <c r="ID714" s="10"/>
      <c r="IE714" s="10"/>
      <c r="IF714" s="10"/>
      <c r="IG714" s="10"/>
      <c r="IH714" s="10"/>
      <c r="II714" s="10"/>
      <c r="IJ714" s="10"/>
      <c r="IK714" s="10"/>
      <c r="IL714" s="10"/>
      <c r="IM714" s="10"/>
      <c r="IN714" s="10"/>
      <c r="IO714" s="10"/>
      <c r="IP714" s="10"/>
      <c r="IQ714" s="10"/>
      <c r="IR714" s="10"/>
      <c r="IS714" s="10"/>
      <c r="IT714" s="10"/>
      <c r="IU714" s="10"/>
      <c r="IV714" s="10"/>
      <c r="IW714" s="10"/>
      <c r="IX714" s="10"/>
      <c r="IY714" s="10"/>
      <c r="IZ714" s="10"/>
      <c r="JA714" s="10"/>
      <c r="JB714" s="10"/>
      <c r="JC714" s="10"/>
      <c r="JD714" s="10"/>
      <c r="JE714" s="10"/>
      <c r="JF714" s="10"/>
      <c r="JG714" s="10"/>
      <c r="JH714" s="10"/>
      <c r="JI714" s="10"/>
      <c r="JJ714" s="10"/>
      <c r="JK714" s="10"/>
    </row>
    <row r="715" spans="1:271" s="3" customFormat="1" x14ac:dyDescent="0.35">
      <c r="A715" s="11"/>
      <c r="N715" s="10"/>
      <c r="O715" s="10"/>
      <c r="P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 s="10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  <c r="EB715" s="10"/>
      <c r="EC715" s="10"/>
      <c r="ED715" s="10"/>
      <c r="EE715" s="10"/>
      <c r="EF715" s="10"/>
      <c r="EG715" s="10"/>
      <c r="EH715" s="10"/>
      <c r="EI715" s="10"/>
      <c r="EJ715" s="10"/>
      <c r="EK715" s="10"/>
      <c r="EL715" s="10"/>
      <c r="EM715" s="10"/>
      <c r="EN715" s="10"/>
      <c r="EO715" s="10"/>
      <c r="EP715" s="10"/>
      <c r="EQ715" s="10"/>
      <c r="ER715" s="10"/>
      <c r="ES715" s="10"/>
      <c r="ET715" s="10"/>
      <c r="EU715" s="10"/>
      <c r="EV715" s="10"/>
      <c r="EW715" s="10"/>
      <c r="EX715" s="10"/>
      <c r="EY715" s="10"/>
      <c r="EZ715" s="10"/>
      <c r="FA715" s="10"/>
      <c r="FB715" s="10"/>
      <c r="FC715" s="10"/>
      <c r="FD715" s="10"/>
      <c r="FE715" s="10"/>
      <c r="FF715" s="10"/>
      <c r="FG715" s="10"/>
      <c r="FH715" s="10"/>
      <c r="FI715" s="10"/>
      <c r="FJ715" s="10"/>
      <c r="FK715" s="10"/>
      <c r="FL715" s="10"/>
      <c r="FM715" s="10"/>
      <c r="FN715" s="10"/>
      <c r="FO715" s="10"/>
      <c r="FP715" s="10"/>
      <c r="FQ715" s="10"/>
      <c r="FR715" s="10"/>
      <c r="FS715" s="10"/>
      <c r="FT715" s="10"/>
      <c r="FU715" s="10"/>
      <c r="FV715" s="10"/>
      <c r="FW715" s="10"/>
      <c r="FX715" s="10"/>
      <c r="FY715" s="10"/>
      <c r="FZ715" s="10"/>
      <c r="GA715" s="10"/>
      <c r="GB715" s="10"/>
      <c r="GC715" s="10"/>
      <c r="GD715" s="10"/>
      <c r="GE715" s="10"/>
      <c r="GF715" s="10"/>
      <c r="GG715" s="10"/>
      <c r="GH715" s="10"/>
      <c r="GI715" s="10"/>
      <c r="GJ715" s="10"/>
      <c r="GK715" s="10"/>
      <c r="GL715" s="10"/>
      <c r="GM715" s="10"/>
      <c r="GN715" s="10"/>
      <c r="GO715" s="10"/>
      <c r="GP715" s="10"/>
      <c r="GQ715" s="10"/>
      <c r="GR715" s="10"/>
      <c r="GS715" s="10"/>
      <c r="GT715" s="10"/>
      <c r="GU715" s="10"/>
      <c r="GV715" s="10"/>
      <c r="GW715" s="10"/>
      <c r="GX715" s="10"/>
      <c r="GY715" s="10"/>
      <c r="GZ715" s="10"/>
      <c r="HA715" s="10"/>
      <c r="HB715" s="10"/>
      <c r="HC715" s="10"/>
      <c r="HD715" s="10"/>
      <c r="HE715" s="10"/>
      <c r="HF715" s="10"/>
      <c r="HG715" s="10"/>
      <c r="HH715" s="10"/>
      <c r="HI715" s="10"/>
      <c r="HJ715" s="10"/>
      <c r="HK715" s="10"/>
      <c r="HL715" s="10"/>
      <c r="HM715" s="10"/>
      <c r="HN715" s="10"/>
      <c r="HO715" s="10"/>
      <c r="HP715" s="10"/>
      <c r="HQ715" s="10"/>
      <c r="HR715" s="10"/>
      <c r="HS715" s="10"/>
      <c r="HT715" s="10"/>
      <c r="HU715" s="10"/>
      <c r="HV715" s="10"/>
      <c r="HW715" s="10"/>
      <c r="HX715" s="10"/>
      <c r="HY715" s="10"/>
      <c r="HZ715" s="10"/>
      <c r="IA715" s="10"/>
      <c r="IB715" s="10"/>
      <c r="IC715" s="10"/>
      <c r="ID715" s="10"/>
      <c r="IE715" s="10"/>
      <c r="IF715" s="10"/>
      <c r="IG715" s="10"/>
      <c r="IH715" s="10"/>
      <c r="II715" s="10"/>
      <c r="IJ715" s="10"/>
      <c r="IK715" s="10"/>
      <c r="IL715" s="10"/>
      <c r="IM715" s="10"/>
      <c r="IN715" s="10"/>
      <c r="IO715" s="10"/>
      <c r="IP715" s="10"/>
      <c r="IQ715" s="10"/>
      <c r="IR715" s="10"/>
      <c r="IS715" s="10"/>
      <c r="IT715" s="10"/>
      <c r="IU715" s="10"/>
      <c r="IV715" s="10"/>
      <c r="IW715" s="10"/>
      <c r="IX715" s="10"/>
      <c r="IY715" s="10"/>
      <c r="IZ715" s="10"/>
      <c r="JA715" s="10"/>
      <c r="JB715" s="10"/>
      <c r="JC715" s="10"/>
      <c r="JD715" s="10"/>
      <c r="JE715" s="10"/>
      <c r="JF715" s="10"/>
      <c r="JG715" s="10"/>
      <c r="JH715" s="10"/>
      <c r="JI715" s="10"/>
      <c r="JJ715" s="10"/>
      <c r="JK715" s="10"/>
    </row>
    <row r="716" spans="1:271" s="3" customFormat="1" x14ac:dyDescent="0.35">
      <c r="A716" s="11"/>
      <c r="N716" s="10"/>
      <c r="O716" s="10"/>
      <c r="P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 s="10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  <c r="EB716" s="10"/>
      <c r="EC716" s="10"/>
      <c r="ED716" s="10"/>
      <c r="EE716" s="10"/>
      <c r="EF716" s="10"/>
      <c r="EG716" s="10"/>
      <c r="EH716" s="10"/>
      <c r="EI716" s="10"/>
      <c r="EJ716" s="10"/>
      <c r="EK716" s="10"/>
      <c r="EL716" s="10"/>
      <c r="EM716" s="10"/>
      <c r="EN716" s="10"/>
      <c r="EO716" s="10"/>
      <c r="EP716" s="10"/>
      <c r="EQ716" s="10"/>
      <c r="ER716" s="10"/>
      <c r="ES716" s="10"/>
      <c r="ET716" s="10"/>
      <c r="EU716" s="10"/>
      <c r="EV716" s="10"/>
      <c r="EW716" s="10"/>
      <c r="EX716" s="10"/>
      <c r="EY716" s="10"/>
      <c r="EZ716" s="10"/>
      <c r="FA716" s="10"/>
      <c r="FB716" s="10"/>
      <c r="FC716" s="10"/>
      <c r="FD716" s="10"/>
      <c r="FE716" s="10"/>
      <c r="FF716" s="10"/>
      <c r="FG716" s="10"/>
      <c r="FH716" s="10"/>
      <c r="FI716" s="10"/>
      <c r="FJ716" s="10"/>
      <c r="FK716" s="10"/>
      <c r="FL716" s="10"/>
      <c r="FM716" s="10"/>
      <c r="FN716" s="10"/>
      <c r="FO716" s="10"/>
      <c r="FP716" s="10"/>
      <c r="FQ716" s="10"/>
      <c r="FR716" s="10"/>
      <c r="FS716" s="10"/>
      <c r="FT716" s="10"/>
      <c r="FU716" s="10"/>
      <c r="FV716" s="10"/>
      <c r="FW716" s="10"/>
      <c r="FX716" s="10"/>
      <c r="FY716" s="10"/>
      <c r="FZ716" s="10"/>
      <c r="GA716" s="10"/>
      <c r="GB716" s="10"/>
      <c r="GC716" s="10"/>
      <c r="GD716" s="10"/>
      <c r="GE716" s="10"/>
      <c r="GF716" s="10"/>
      <c r="GG716" s="10"/>
      <c r="GH716" s="10"/>
      <c r="GI716" s="10"/>
      <c r="GJ716" s="10"/>
      <c r="GK716" s="10"/>
      <c r="GL716" s="10"/>
      <c r="GM716" s="10"/>
      <c r="GN716" s="10"/>
      <c r="GO716" s="10"/>
      <c r="GP716" s="10"/>
      <c r="GQ716" s="10"/>
      <c r="GR716" s="10"/>
      <c r="GS716" s="10"/>
      <c r="GT716" s="10"/>
      <c r="GU716" s="10"/>
      <c r="GV716" s="10"/>
      <c r="GW716" s="10"/>
      <c r="GX716" s="10"/>
      <c r="GY716" s="10"/>
      <c r="GZ716" s="10"/>
      <c r="HA716" s="10"/>
      <c r="HB716" s="10"/>
      <c r="HC716" s="10"/>
      <c r="HD716" s="10"/>
      <c r="HE716" s="10"/>
      <c r="HF716" s="10"/>
      <c r="HG716" s="10"/>
      <c r="HH716" s="10"/>
      <c r="HI716" s="10"/>
      <c r="HJ716" s="10"/>
      <c r="HK716" s="10"/>
      <c r="HL716" s="10"/>
      <c r="HM716" s="10"/>
      <c r="HN716" s="10"/>
      <c r="HO716" s="10"/>
      <c r="HP716" s="10"/>
      <c r="HQ716" s="10"/>
      <c r="HR716" s="10"/>
      <c r="HS716" s="10"/>
      <c r="HT716" s="10"/>
      <c r="HU716" s="10"/>
      <c r="HV716" s="10"/>
      <c r="HW716" s="10"/>
      <c r="HX716" s="10"/>
      <c r="HY716" s="10"/>
      <c r="HZ716" s="10"/>
      <c r="IA716" s="10"/>
      <c r="IB716" s="10"/>
      <c r="IC716" s="10"/>
      <c r="ID716" s="10"/>
      <c r="IE716" s="10"/>
      <c r="IF716" s="10"/>
      <c r="IG716" s="10"/>
      <c r="IH716" s="10"/>
      <c r="II716" s="10"/>
      <c r="IJ716" s="10"/>
      <c r="IK716" s="10"/>
      <c r="IL716" s="10"/>
      <c r="IM716" s="10"/>
      <c r="IN716" s="10"/>
      <c r="IO716" s="10"/>
      <c r="IP716" s="10"/>
      <c r="IQ716" s="10"/>
      <c r="IR716" s="10"/>
      <c r="IS716" s="10"/>
      <c r="IT716" s="10"/>
      <c r="IU716" s="10"/>
      <c r="IV716" s="10"/>
      <c r="IW716" s="10"/>
      <c r="IX716" s="10"/>
      <c r="IY716" s="10"/>
      <c r="IZ716" s="10"/>
      <c r="JA716" s="10"/>
      <c r="JB716" s="10"/>
      <c r="JC716" s="10"/>
      <c r="JD716" s="10"/>
      <c r="JE716" s="10"/>
      <c r="JF716" s="10"/>
      <c r="JG716" s="10"/>
      <c r="JH716" s="10"/>
      <c r="JI716" s="10"/>
      <c r="JJ716" s="10"/>
      <c r="JK716" s="10"/>
    </row>
    <row r="717" spans="1:271" s="3" customFormat="1" x14ac:dyDescent="0.35">
      <c r="A717" s="11"/>
      <c r="N717" s="10"/>
      <c r="O717" s="10"/>
      <c r="P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  <c r="HO717" s="10"/>
      <c r="HP717" s="10"/>
      <c r="HQ717" s="10"/>
      <c r="HR717" s="10"/>
      <c r="HS717" s="10"/>
      <c r="HT717" s="10"/>
      <c r="HU717" s="10"/>
      <c r="HV717" s="10"/>
      <c r="HW717" s="10"/>
      <c r="HX717" s="10"/>
      <c r="HY717" s="10"/>
      <c r="HZ717" s="10"/>
      <c r="IA717" s="10"/>
      <c r="IB717" s="10"/>
      <c r="IC717" s="10"/>
      <c r="ID717" s="10"/>
      <c r="IE717" s="10"/>
      <c r="IF717" s="10"/>
      <c r="IG717" s="10"/>
      <c r="IH717" s="10"/>
      <c r="II717" s="10"/>
      <c r="IJ717" s="10"/>
      <c r="IK717" s="10"/>
      <c r="IL717" s="10"/>
      <c r="IM717" s="10"/>
      <c r="IN717" s="10"/>
      <c r="IO717" s="10"/>
      <c r="IP717" s="10"/>
      <c r="IQ717" s="10"/>
      <c r="IR717" s="10"/>
      <c r="IS717" s="10"/>
      <c r="IT717" s="10"/>
      <c r="IU717" s="10"/>
      <c r="IV717" s="10"/>
      <c r="IW717" s="10"/>
      <c r="IX717" s="10"/>
      <c r="IY717" s="10"/>
      <c r="IZ717" s="10"/>
      <c r="JA717" s="10"/>
      <c r="JB717" s="10"/>
      <c r="JC717" s="10"/>
      <c r="JD717" s="10"/>
      <c r="JE717" s="10"/>
      <c r="JF717" s="10"/>
      <c r="JG717" s="10"/>
      <c r="JH717" s="10"/>
      <c r="JI717" s="10"/>
      <c r="JJ717" s="10"/>
      <c r="JK717" s="10"/>
    </row>
    <row r="718" spans="1:271" s="3" customFormat="1" x14ac:dyDescent="0.35">
      <c r="A718" s="11"/>
      <c r="N718" s="10"/>
      <c r="O718" s="10"/>
      <c r="P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  <c r="HO718" s="10"/>
      <c r="HP718" s="10"/>
      <c r="HQ718" s="10"/>
      <c r="HR718" s="10"/>
      <c r="HS718" s="10"/>
      <c r="HT718" s="10"/>
      <c r="HU718" s="10"/>
      <c r="HV718" s="10"/>
      <c r="HW718" s="10"/>
      <c r="HX718" s="10"/>
      <c r="HY718" s="10"/>
      <c r="HZ718" s="10"/>
      <c r="IA718" s="10"/>
      <c r="IB718" s="10"/>
      <c r="IC718" s="10"/>
      <c r="ID718" s="10"/>
      <c r="IE718" s="10"/>
      <c r="IF718" s="10"/>
      <c r="IG718" s="10"/>
      <c r="IH718" s="10"/>
      <c r="II718" s="10"/>
      <c r="IJ718" s="10"/>
      <c r="IK718" s="10"/>
      <c r="IL718" s="10"/>
      <c r="IM718" s="10"/>
      <c r="IN718" s="10"/>
      <c r="IO718" s="10"/>
      <c r="IP718" s="10"/>
      <c r="IQ718" s="10"/>
      <c r="IR718" s="10"/>
      <c r="IS718" s="10"/>
      <c r="IT718" s="10"/>
      <c r="IU718" s="10"/>
      <c r="IV718" s="10"/>
      <c r="IW718" s="10"/>
      <c r="IX718" s="10"/>
      <c r="IY718" s="10"/>
      <c r="IZ718" s="10"/>
      <c r="JA718" s="10"/>
      <c r="JB718" s="10"/>
      <c r="JC718" s="10"/>
      <c r="JD718" s="10"/>
      <c r="JE718" s="10"/>
      <c r="JF718" s="10"/>
      <c r="JG718" s="10"/>
      <c r="JH718" s="10"/>
      <c r="JI718" s="10"/>
      <c r="JJ718" s="10"/>
      <c r="JK718" s="10"/>
    </row>
    <row r="719" spans="1:271" s="3" customFormat="1" x14ac:dyDescent="0.35">
      <c r="A719" s="11"/>
      <c r="N719" s="10"/>
      <c r="O719" s="10"/>
      <c r="P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  <c r="HO719" s="10"/>
      <c r="HP719" s="10"/>
      <c r="HQ719" s="10"/>
      <c r="HR719" s="10"/>
      <c r="HS719" s="10"/>
      <c r="HT719" s="10"/>
      <c r="HU719" s="10"/>
      <c r="HV719" s="10"/>
      <c r="HW719" s="10"/>
      <c r="HX719" s="10"/>
      <c r="HY719" s="10"/>
      <c r="HZ719" s="10"/>
      <c r="IA719" s="10"/>
      <c r="IB719" s="10"/>
      <c r="IC719" s="10"/>
      <c r="ID719" s="10"/>
      <c r="IE719" s="10"/>
      <c r="IF719" s="10"/>
      <c r="IG719" s="10"/>
      <c r="IH719" s="10"/>
      <c r="II719" s="10"/>
      <c r="IJ719" s="10"/>
      <c r="IK719" s="10"/>
      <c r="IL719" s="10"/>
      <c r="IM719" s="10"/>
      <c r="IN719" s="10"/>
      <c r="IO719" s="10"/>
      <c r="IP719" s="10"/>
      <c r="IQ719" s="10"/>
      <c r="IR719" s="10"/>
      <c r="IS719" s="10"/>
      <c r="IT719" s="10"/>
      <c r="IU719" s="10"/>
      <c r="IV719" s="10"/>
      <c r="IW719" s="10"/>
      <c r="IX719" s="10"/>
      <c r="IY719" s="10"/>
      <c r="IZ719" s="10"/>
      <c r="JA719" s="10"/>
      <c r="JB719" s="10"/>
      <c r="JC719" s="10"/>
      <c r="JD719" s="10"/>
      <c r="JE719" s="10"/>
      <c r="JF719" s="10"/>
      <c r="JG719" s="10"/>
      <c r="JH719" s="10"/>
      <c r="JI719" s="10"/>
      <c r="JJ719" s="10"/>
      <c r="JK719" s="10"/>
    </row>
    <row r="720" spans="1:271" s="3" customFormat="1" x14ac:dyDescent="0.35">
      <c r="A720" s="11"/>
      <c r="N720" s="10"/>
      <c r="O720" s="10"/>
      <c r="P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  <c r="EB720" s="10"/>
      <c r="EC720" s="10"/>
      <c r="ED720" s="10"/>
      <c r="EE720" s="10"/>
      <c r="EF720" s="10"/>
      <c r="EG720" s="10"/>
      <c r="EH720" s="10"/>
      <c r="EI720" s="10"/>
      <c r="EJ720" s="10"/>
      <c r="EK720" s="10"/>
      <c r="EL720" s="10"/>
      <c r="EM720" s="10"/>
      <c r="EN720" s="10"/>
      <c r="EO720" s="10"/>
      <c r="EP720" s="10"/>
      <c r="EQ720" s="10"/>
      <c r="ER720" s="10"/>
      <c r="ES720" s="10"/>
      <c r="ET720" s="10"/>
      <c r="EU720" s="10"/>
      <c r="EV720" s="10"/>
      <c r="EW720" s="10"/>
      <c r="EX720" s="10"/>
      <c r="EY720" s="10"/>
      <c r="EZ720" s="10"/>
      <c r="FA720" s="10"/>
      <c r="FB720" s="10"/>
      <c r="FC720" s="10"/>
      <c r="FD720" s="10"/>
      <c r="FE720" s="10"/>
      <c r="FF720" s="10"/>
      <c r="FG720" s="10"/>
      <c r="FH720" s="10"/>
      <c r="FI720" s="10"/>
      <c r="FJ720" s="10"/>
      <c r="FK720" s="10"/>
      <c r="FL720" s="10"/>
      <c r="FM720" s="10"/>
      <c r="FN720" s="10"/>
      <c r="FO720" s="10"/>
      <c r="FP720" s="10"/>
      <c r="FQ720" s="10"/>
      <c r="FR720" s="10"/>
      <c r="FS720" s="10"/>
      <c r="FT720" s="10"/>
      <c r="FU720" s="10"/>
      <c r="FV720" s="10"/>
      <c r="FW720" s="10"/>
      <c r="FX720" s="10"/>
      <c r="FY720" s="10"/>
      <c r="FZ720" s="10"/>
      <c r="GA720" s="10"/>
      <c r="GB720" s="10"/>
      <c r="GC720" s="10"/>
      <c r="GD720" s="10"/>
      <c r="GE720" s="10"/>
      <c r="GF720" s="10"/>
      <c r="GG720" s="10"/>
      <c r="GH720" s="10"/>
      <c r="GI720" s="10"/>
      <c r="GJ720" s="10"/>
      <c r="GK720" s="10"/>
      <c r="GL720" s="10"/>
      <c r="GM720" s="10"/>
      <c r="GN720" s="10"/>
      <c r="GO720" s="10"/>
      <c r="GP720" s="10"/>
      <c r="GQ720" s="10"/>
      <c r="GR720" s="10"/>
      <c r="GS720" s="10"/>
      <c r="GT720" s="10"/>
      <c r="GU720" s="10"/>
      <c r="GV720" s="10"/>
      <c r="GW720" s="10"/>
      <c r="GX720" s="10"/>
      <c r="GY720" s="10"/>
      <c r="GZ720" s="10"/>
      <c r="HA720" s="10"/>
      <c r="HB720" s="10"/>
      <c r="HC720" s="10"/>
      <c r="HD720" s="10"/>
      <c r="HE720" s="10"/>
      <c r="HF720" s="10"/>
      <c r="HG720" s="10"/>
      <c r="HH720" s="10"/>
      <c r="HI720" s="10"/>
      <c r="HJ720" s="10"/>
      <c r="HK720" s="10"/>
      <c r="HL720" s="10"/>
      <c r="HM720" s="10"/>
      <c r="HN720" s="10"/>
      <c r="HO720" s="10"/>
      <c r="HP720" s="10"/>
      <c r="HQ720" s="10"/>
      <c r="HR720" s="10"/>
      <c r="HS720" s="10"/>
      <c r="HT720" s="10"/>
      <c r="HU720" s="10"/>
      <c r="HV720" s="10"/>
      <c r="HW720" s="10"/>
      <c r="HX720" s="10"/>
      <c r="HY720" s="10"/>
      <c r="HZ720" s="10"/>
      <c r="IA720" s="10"/>
      <c r="IB720" s="10"/>
      <c r="IC720" s="10"/>
      <c r="ID720" s="10"/>
      <c r="IE720" s="10"/>
      <c r="IF720" s="10"/>
      <c r="IG720" s="10"/>
      <c r="IH720" s="10"/>
      <c r="II720" s="10"/>
      <c r="IJ720" s="10"/>
      <c r="IK720" s="10"/>
      <c r="IL720" s="10"/>
      <c r="IM720" s="10"/>
      <c r="IN720" s="10"/>
      <c r="IO720" s="10"/>
      <c r="IP720" s="10"/>
      <c r="IQ720" s="10"/>
      <c r="IR720" s="10"/>
      <c r="IS720" s="10"/>
      <c r="IT720" s="10"/>
      <c r="IU720" s="10"/>
      <c r="IV720" s="10"/>
      <c r="IW720" s="10"/>
      <c r="IX720" s="10"/>
      <c r="IY720" s="10"/>
      <c r="IZ720" s="10"/>
      <c r="JA720" s="10"/>
      <c r="JB720" s="10"/>
      <c r="JC720" s="10"/>
      <c r="JD720" s="10"/>
      <c r="JE720" s="10"/>
      <c r="JF720" s="10"/>
      <c r="JG720" s="10"/>
      <c r="JH720" s="10"/>
      <c r="JI720" s="10"/>
      <c r="JJ720" s="10"/>
      <c r="JK720" s="10"/>
    </row>
    <row r="721" spans="1:271" s="3" customFormat="1" x14ac:dyDescent="0.35">
      <c r="A721" s="11"/>
      <c r="N721" s="10"/>
      <c r="O721" s="10"/>
      <c r="P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 s="10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  <c r="EB721" s="10"/>
      <c r="EC721" s="10"/>
      <c r="ED721" s="10"/>
      <c r="EE721" s="10"/>
      <c r="EF721" s="10"/>
      <c r="EG721" s="10"/>
      <c r="EH721" s="10"/>
      <c r="EI721" s="10"/>
      <c r="EJ721" s="10"/>
      <c r="EK721" s="10"/>
      <c r="EL721" s="10"/>
      <c r="EM721" s="10"/>
      <c r="EN721" s="10"/>
      <c r="EO721" s="10"/>
      <c r="EP721" s="10"/>
      <c r="EQ721" s="10"/>
      <c r="ER721" s="10"/>
      <c r="ES721" s="10"/>
      <c r="ET721" s="10"/>
      <c r="EU721" s="10"/>
      <c r="EV721" s="10"/>
      <c r="EW721" s="10"/>
      <c r="EX721" s="10"/>
      <c r="EY721" s="10"/>
      <c r="EZ721" s="10"/>
      <c r="FA721" s="10"/>
      <c r="FB721" s="10"/>
      <c r="FC721" s="10"/>
      <c r="FD721" s="10"/>
      <c r="FE721" s="10"/>
      <c r="FF721" s="10"/>
      <c r="FG721" s="10"/>
      <c r="FH721" s="10"/>
      <c r="FI721" s="10"/>
      <c r="FJ721" s="10"/>
      <c r="FK721" s="10"/>
      <c r="FL721" s="10"/>
      <c r="FM721" s="10"/>
      <c r="FN721" s="10"/>
      <c r="FO721" s="10"/>
      <c r="FP721" s="10"/>
      <c r="FQ721" s="10"/>
      <c r="FR721" s="10"/>
      <c r="FS721" s="10"/>
      <c r="FT721" s="10"/>
      <c r="FU721" s="10"/>
      <c r="FV721" s="10"/>
      <c r="FW721" s="10"/>
      <c r="FX721" s="10"/>
      <c r="FY721" s="10"/>
      <c r="FZ721" s="10"/>
      <c r="GA721" s="10"/>
      <c r="GB721" s="10"/>
      <c r="GC721" s="10"/>
      <c r="GD721" s="10"/>
      <c r="GE721" s="10"/>
      <c r="GF721" s="10"/>
      <c r="GG721" s="10"/>
      <c r="GH721" s="10"/>
      <c r="GI721" s="10"/>
      <c r="GJ721" s="10"/>
      <c r="GK721" s="10"/>
      <c r="GL721" s="10"/>
      <c r="GM721" s="10"/>
      <c r="GN721" s="10"/>
      <c r="GO721" s="10"/>
      <c r="GP721" s="10"/>
      <c r="GQ721" s="10"/>
      <c r="GR721" s="10"/>
      <c r="GS721" s="10"/>
      <c r="GT721" s="10"/>
      <c r="GU721" s="10"/>
      <c r="GV721" s="10"/>
      <c r="GW721" s="10"/>
      <c r="GX721" s="10"/>
      <c r="GY721" s="10"/>
      <c r="GZ721" s="10"/>
      <c r="HA721" s="10"/>
      <c r="HB721" s="10"/>
      <c r="HC721" s="10"/>
      <c r="HD721" s="10"/>
      <c r="HE721" s="10"/>
      <c r="HF721" s="10"/>
      <c r="HG721" s="10"/>
      <c r="HH721" s="10"/>
      <c r="HI721" s="10"/>
      <c r="HJ721" s="10"/>
      <c r="HK721" s="10"/>
      <c r="HL721" s="10"/>
      <c r="HM721" s="10"/>
      <c r="HN721" s="10"/>
      <c r="HO721" s="10"/>
      <c r="HP721" s="10"/>
      <c r="HQ721" s="10"/>
      <c r="HR721" s="10"/>
      <c r="HS721" s="10"/>
      <c r="HT721" s="10"/>
      <c r="HU721" s="10"/>
      <c r="HV721" s="10"/>
      <c r="HW721" s="10"/>
      <c r="HX721" s="10"/>
      <c r="HY721" s="10"/>
      <c r="HZ721" s="10"/>
      <c r="IA721" s="10"/>
      <c r="IB721" s="10"/>
      <c r="IC721" s="10"/>
      <c r="ID721" s="10"/>
      <c r="IE721" s="10"/>
      <c r="IF721" s="10"/>
      <c r="IG721" s="10"/>
      <c r="IH721" s="10"/>
      <c r="II721" s="10"/>
      <c r="IJ721" s="10"/>
      <c r="IK721" s="10"/>
      <c r="IL721" s="10"/>
      <c r="IM721" s="10"/>
      <c r="IN721" s="10"/>
      <c r="IO721" s="10"/>
      <c r="IP721" s="10"/>
      <c r="IQ721" s="10"/>
      <c r="IR721" s="10"/>
      <c r="IS721" s="10"/>
      <c r="IT721" s="10"/>
      <c r="IU721" s="10"/>
      <c r="IV721" s="10"/>
      <c r="IW721" s="10"/>
      <c r="IX721" s="10"/>
      <c r="IY721" s="10"/>
      <c r="IZ721" s="10"/>
      <c r="JA721" s="10"/>
      <c r="JB721" s="10"/>
      <c r="JC721" s="10"/>
      <c r="JD721" s="10"/>
      <c r="JE721" s="10"/>
      <c r="JF721" s="10"/>
      <c r="JG721" s="10"/>
      <c r="JH721" s="10"/>
      <c r="JI721" s="10"/>
      <c r="JJ721" s="10"/>
      <c r="JK721" s="10"/>
    </row>
    <row r="722" spans="1:271" s="3" customFormat="1" x14ac:dyDescent="0.35">
      <c r="A722" s="11"/>
      <c r="N722" s="10"/>
      <c r="O722" s="10"/>
      <c r="P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  <c r="GS722" s="10"/>
      <c r="GT722" s="10"/>
      <c r="GU722" s="10"/>
      <c r="GV722" s="10"/>
      <c r="GW722" s="10"/>
      <c r="GX722" s="10"/>
      <c r="GY722" s="10"/>
      <c r="GZ722" s="10"/>
      <c r="HA722" s="10"/>
      <c r="HB722" s="10"/>
      <c r="HC722" s="10"/>
      <c r="HD722" s="10"/>
      <c r="HE722" s="10"/>
      <c r="HF722" s="10"/>
      <c r="HG722" s="10"/>
      <c r="HH722" s="10"/>
      <c r="HI722" s="10"/>
      <c r="HJ722" s="10"/>
      <c r="HK722" s="10"/>
      <c r="HL722" s="10"/>
      <c r="HM722" s="10"/>
      <c r="HN722" s="10"/>
      <c r="HO722" s="10"/>
      <c r="HP722" s="10"/>
      <c r="HQ722" s="10"/>
      <c r="HR722" s="10"/>
      <c r="HS722" s="10"/>
      <c r="HT722" s="10"/>
      <c r="HU722" s="10"/>
      <c r="HV722" s="10"/>
      <c r="HW722" s="10"/>
      <c r="HX722" s="10"/>
      <c r="HY722" s="10"/>
      <c r="HZ722" s="10"/>
      <c r="IA722" s="10"/>
      <c r="IB722" s="10"/>
      <c r="IC722" s="10"/>
      <c r="ID722" s="10"/>
      <c r="IE722" s="10"/>
      <c r="IF722" s="10"/>
      <c r="IG722" s="10"/>
      <c r="IH722" s="10"/>
      <c r="II722" s="10"/>
      <c r="IJ722" s="10"/>
      <c r="IK722" s="10"/>
      <c r="IL722" s="10"/>
      <c r="IM722" s="10"/>
      <c r="IN722" s="10"/>
      <c r="IO722" s="10"/>
      <c r="IP722" s="10"/>
      <c r="IQ722" s="10"/>
      <c r="IR722" s="10"/>
      <c r="IS722" s="10"/>
      <c r="IT722" s="10"/>
      <c r="IU722" s="10"/>
      <c r="IV722" s="10"/>
      <c r="IW722" s="10"/>
      <c r="IX722" s="10"/>
      <c r="IY722" s="10"/>
      <c r="IZ722" s="10"/>
      <c r="JA722" s="10"/>
      <c r="JB722" s="10"/>
      <c r="JC722" s="10"/>
      <c r="JD722" s="10"/>
      <c r="JE722" s="10"/>
      <c r="JF722" s="10"/>
      <c r="JG722" s="10"/>
      <c r="JH722" s="10"/>
      <c r="JI722" s="10"/>
      <c r="JJ722" s="10"/>
      <c r="JK722" s="10"/>
    </row>
    <row r="723" spans="1:271" s="3" customFormat="1" x14ac:dyDescent="0.35">
      <c r="A723" s="11"/>
      <c r="N723" s="10"/>
      <c r="O723" s="10"/>
      <c r="P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 s="10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  <c r="EB723" s="10"/>
      <c r="EC723" s="10"/>
      <c r="ED723" s="10"/>
      <c r="EE723" s="10"/>
      <c r="EF723" s="10"/>
      <c r="EG723" s="10"/>
      <c r="EH723" s="10"/>
      <c r="EI723" s="10"/>
      <c r="EJ723" s="10"/>
      <c r="EK723" s="10"/>
      <c r="EL723" s="10"/>
      <c r="EM723" s="10"/>
      <c r="EN723" s="10"/>
      <c r="EO723" s="10"/>
      <c r="EP723" s="10"/>
      <c r="EQ723" s="10"/>
      <c r="ER723" s="10"/>
      <c r="ES723" s="10"/>
      <c r="ET723" s="10"/>
      <c r="EU723" s="10"/>
      <c r="EV723" s="10"/>
      <c r="EW723" s="10"/>
      <c r="EX723" s="10"/>
      <c r="EY723" s="10"/>
      <c r="EZ723" s="10"/>
      <c r="FA723" s="10"/>
      <c r="FB723" s="10"/>
      <c r="FC723" s="10"/>
      <c r="FD723" s="10"/>
      <c r="FE723" s="10"/>
      <c r="FF723" s="10"/>
      <c r="FG723" s="10"/>
      <c r="FH723" s="10"/>
      <c r="FI723" s="10"/>
      <c r="FJ723" s="10"/>
      <c r="FK723" s="10"/>
      <c r="FL723" s="10"/>
      <c r="FM723" s="10"/>
      <c r="FN723" s="10"/>
      <c r="FO723" s="10"/>
      <c r="FP723" s="10"/>
      <c r="FQ723" s="10"/>
      <c r="FR723" s="10"/>
      <c r="FS723" s="10"/>
      <c r="FT723" s="10"/>
      <c r="FU723" s="10"/>
      <c r="FV723" s="10"/>
      <c r="FW723" s="10"/>
      <c r="FX723" s="10"/>
      <c r="FY723" s="10"/>
      <c r="FZ723" s="10"/>
      <c r="GA723" s="10"/>
      <c r="GB723" s="10"/>
      <c r="GC723" s="10"/>
      <c r="GD723" s="10"/>
      <c r="GE723" s="10"/>
      <c r="GF723" s="10"/>
      <c r="GG723" s="10"/>
      <c r="GH723" s="10"/>
      <c r="GI723" s="10"/>
      <c r="GJ723" s="10"/>
      <c r="GK723" s="10"/>
      <c r="GL723" s="10"/>
      <c r="GM723" s="10"/>
      <c r="GN723" s="10"/>
      <c r="GO723" s="10"/>
      <c r="GP723" s="10"/>
      <c r="GQ723" s="10"/>
      <c r="GR723" s="10"/>
      <c r="GS723" s="10"/>
      <c r="GT723" s="10"/>
      <c r="GU723" s="10"/>
      <c r="GV723" s="10"/>
      <c r="GW723" s="10"/>
      <c r="GX723" s="10"/>
      <c r="GY723" s="10"/>
      <c r="GZ723" s="10"/>
      <c r="HA723" s="10"/>
      <c r="HB723" s="10"/>
      <c r="HC723" s="10"/>
      <c r="HD723" s="10"/>
      <c r="HE723" s="10"/>
      <c r="HF723" s="10"/>
      <c r="HG723" s="10"/>
      <c r="HH723" s="10"/>
      <c r="HI723" s="10"/>
      <c r="HJ723" s="10"/>
      <c r="HK723" s="10"/>
      <c r="HL723" s="10"/>
      <c r="HM723" s="10"/>
      <c r="HN723" s="10"/>
      <c r="HO723" s="10"/>
      <c r="HP723" s="10"/>
      <c r="HQ723" s="10"/>
      <c r="HR723" s="10"/>
      <c r="HS723" s="10"/>
      <c r="HT723" s="10"/>
      <c r="HU723" s="10"/>
      <c r="HV723" s="10"/>
      <c r="HW723" s="10"/>
      <c r="HX723" s="10"/>
      <c r="HY723" s="10"/>
      <c r="HZ723" s="10"/>
      <c r="IA723" s="10"/>
      <c r="IB723" s="10"/>
      <c r="IC723" s="10"/>
      <c r="ID723" s="10"/>
      <c r="IE723" s="10"/>
      <c r="IF723" s="10"/>
      <c r="IG723" s="10"/>
      <c r="IH723" s="10"/>
      <c r="II723" s="10"/>
      <c r="IJ723" s="10"/>
      <c r="IK723" s="10"/>
      <c r="IL723" s="10"/>
      <c r="IM723" s="10"/>
      <c r="IN723" s="10"/>
      <c r="IO723" s="10"/>
      <c r="IP723" s="10"/>
      <c r="IQ723" s="10"/>
      <c r="IR723" s="10"/>
      <c r="IS723" s="10"/>
      <c r="IT723" s="10"/>
      <c r="IU723" s="10"/>
      <c r="IV723" s="10"/>
      <c r="IW723" s="10"/>
      <c r="IX723" s="10"/>
      <c r="IY723" s="10"/>
      <c r="IZ723" s="10"/>
      <c r="JA723" s="10"/>
      <c r="JB723" s="10"/>
      <c r="JC723" s="10"/>
      <c r="JD723" s="10"/>
      <c r="JE723" s="10"/>
      <c r="JF723" s="10"/>
      <c r="JG723" s="10"/>
      <c r="JH723" s="10"/>
      <c r="JI723" s="10"/>
      <c r="JJ723" s="10"/>
      <c r="JK723" s="10"/>
    </row>
    <row r="724" spans="1:271" s="3" customFormat="1" x14ac:dyDescent="0.35">
      <c r="A724" s="11"/>
      <c r="N724" s="10"/>
      <c r="O724" s="10"/>
      <c r="P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 s="10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  <c r="EB724" s="10"/>
      <c r="EC724" s="10"/>
      <c r="ED724" s="10"/>
      <c r="EE724" s="10"/>
      <c r="EF724" s="10"/>
      <c r="EG724" s="10"/>
      <c r="EH724" s="10"/>
      <c r="EI724" s="10"/>
      <c r="EJ724" s="10"/>
      <c r="EK724" s="10"/>
      <c r="EL724" s="10"/>
      <c r="EM724" s="10"/>
      <c r="EN724" s="10"/>
      <c r="EO724" s="10"/>
      <c r="EP724" s="10"/>
      <c r="EQ724" s="10"/>
      <c r="ER724" s="10"/>
      <c r="ES724" s="10"/>
      <c r="ET724" s="10"/>
      <c r="EU724" s="10"/>
      <c r="EV724" s="10"/>
      <c r="EW724" s="10"/>
      <c r="EX724" s="10"/>
      <c r="EY724" s="10"/>
      <c r="EZ724" s="10"/>
      <c r="FA724" s="10"/>
      <c r="FB724" s="10"/>
      <c r="FC724" s="10"/>
      <c r="FD724" s="10"/>
      <c r="FE724" s="10"/>
      <c r="FF724" s="10"/>
      <c r="FG724" s="10"/>
      <c r="FH724" s="10"/>
      <c r="FI724" s="10"/>
      <c r="FJ724" s="10"/>
      <c r="FK724" s="10"/>
      <c r="FL724" s="10"/>
      <c r="FM724" s="10"/>
      <c r="FN724" s="10"/>
      <c r="FO724" s="10"/>
      <c r="FP724" s="10"/>
      <c r="FQ724" s="10"/>
      <c r="FR724" s="10"/>
      <c r="FS724" s="10"/>
      <c r="FT724" s="10"/>
      <c r="FU724" s="10"/>
      <c r="FV724" s="10"/>
      <c r="FW724" s="10"/>
      <c r="FX724" s="10"/>
      <c r="FY724" s="10"/>
      <c r="FZ724" s="10"/>
      <c r="GA724" s="10"/>
      <c r="GB724" s="10"/>
      <c r="GC724" s="10"/>
      <c r="GD724" s="10"/>
      <c r="GE724" s="10"/>
      <c r="GF724" s="10"/>
      <c r="GG724" s="10"/>
      <c r="GH724" s="10"/>
      <c r="GI724" s="10"/>
      <c r="GJ724" s="10"/>
      <c r="GK724" s="10"/>
      <c r="GL724" s="10"/>
      <c r="GM724" s="10"/>
      <c r="GN724" s="10"/>
      <c r="GO724" s="10"/>
      <c r="GP724" s="10"/>
      <c r="GQ724" s="10"/>
      <c r="GR724" s="10"/>
      <c r="GS724" s="10"/>
      <c r="GT724" s="10"/>
      <c r="GU724" s="10"/>
      <c r="GV724" s="10"/>
      <c r="GW724" s="10"/>
      <c r="GX724" s="10"/>
      <c r="GY724" s="10"/>
      <c r="GZ724" s="10"/>
      <c r="HA724" s="10"/>
      <c r="HB724" s="10"/>
      <c r="HC724" s="10"/>
      <c r="HD724" s="10"/>
      <c r="HE724" s="10"/>
      <c r="HF724" s="10"/>
      <c r="HG724" s="10"/>
      <c r="HH724" s="10"/>
      <c r="HI724" s="10"/>
      <c r="HJ724" s="10"/>
      <c r="HK724" s="10"/>
      <c r="HL724" s="10"/>
      <c r="HM724" s="10"/>
      <c r="HN724" s="10"/>
      <c r="HO724" s="10"/>
      <c r="HP724" s="10"/>
      <c r="HQ724" s="10"/>
      <c r="HR724" s="10"/>
      <c r="HS724" s="10"/>
      <c r="HT724" s="10"/>
      <c r="HU724" s="10"/>
      <c r="HV724" s="10"/>
      <c r="HW724" s="10"/>
      <c r="HX724" s="10"/>
      <c r="HY724" s="10"/>
      <c r="HZ724" s="10"/>
      <c r="IA724" s="10"/>
      <c r="IB724" s="10"/>
      <c r="IC724" s="10"/>
      <c r="ID724" s="10"/>
      <c r="IE724" s="10"/>
      <c r="IF724" s="10"/>
      <c r="IG724" s="10"/>
      <c r="IH724" s="10"/>
      <c r="II724" s="10"/>
      <c r="IJ724" s="10"/>
      <c r="IK724" s="10"/>
      <c r="IL724" s="10"/>
      <c r="IM724" s="10"/>
      <c r="IN724" s="10"/>
      <c r="IO724" s="10"/>
      <c r="IP724" s="10"/>
      <c r="IQ724" s="10"/>
      <c r="IR724" s="10"/>
      <c r="IS724" s="10"/>
      <c r="IT724" s="10"/>
      <c r="IU724" s="10"/>
      <c r="IV724" s="10"/>
      <c r="IW724" s="10"/>
      <c r="IX724" s="10"/>
      <c r="IY724" s="10"/>
      <c r="IZ724" s="10"/>
      <c r="JA724" s="10"/>
      <c r="JB724" s="10"/>
      <c r="JC724" s="10"/>
      <c r="JD724" s="10"/>
      <c r="JE724" s="10"/>
      <c r="JF724" s="10"/>
      <c r="JG724" s="10"/>
      <c r="JH724" s="10"/>
      <c r="JI724" s="10"/>
      <c r="JJ724" s="10"/>
      <c r="JK724" s="10"/>
    </row>
    <row r="725" spans="1:271" s="3" customFormat="1" x14ac:dyDescent="0.35">
      <c r="A725" s="11"/>
      <c r="N725" s="10"/>
      <c r="O725" s="10"/>
      <c r="P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 s="10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  <c r="EB725" s="10"/>
      <c r="EC725" s="10"/>
      <c r="ED725" s="10"/>
      <c r="EE725" s="10"/>
      <c r="EF725" s="10"/>
      <c r="EG725" s="10"/>
      <c r="EH725" s="10"/>
      <c r="EI725" s="10"/>
      <c r="EJ725" s="10"/>
      <c r="EK725" s="10"/>
      <c r="EL725" s="10"/>
      <c r="EM725" s="10"/>
      <c r="EN725" s="10"/>
      <c r="EO725" s="10"/>
      <c r="EP725" s="10"/>
      <c r="EQ725" s="10"/>
      <c r="ER725" s="10"/>
      <c r="ES725" s="10"/>
      <c r="ET725" s="10"/>
      <c r="EU725" s="10"/>
      <c r="EV725" s="10"/>
      <c r="EW725" s="10"/>
      <c r="EX725" s="10"/>
      <c r="EY725" s="10"/>
      <c r="EZ725" s="10"/>
      <c r="FA725" s="10"/>
      <c r="FB725" s="10"/>
      <c r="FC725" s="10"/>
      <c r="FD725" s="10"/>
      <c r="FE725" s="10"/>
      <c r="FF725" s="10"/>
      <c r="FG725" s="10"/>
      <c r="FH725" s="10"/>
      <c r="FI725" s="10"/>
      <c r="FJ725" s="10"/>
      <c r="FK725" s="10"/>
      <c r="FL725" s="10"/>
      <c r="FM725" s="10"/>
      <c r="FN725" s="10"/>
      <c r="FO725" s="10"/>
      <c r="FP725" s="10"/>
      <c r="FQ725" s="10"/>
      <c r="FR725" s="10"/>
      <c r="FS725" s="10"/>
      <c r="FT725" s="10"/>
      <c r="FU725" s="10"/>
      <c r="FV725" s="10"/>
      <c r="FW725" s="10"/>
      <c r="FX725" s="10"/>
      <c r="FY725" s="10"/>
      <c r="FZ725" s="10"/>
      <c r="GA725" s="10"/>
      <c r="GB725" s="10"/>
      <c r="GC725" s="10"/>
      <c r="GD725" s="10"/>
      <c r="GE725" s="10"/>
      <c r="GF725" s="10"/>
      <c r="GG725" s="10"/>
      <c r="GH725" s="10"/>
      <c r="GI725" s="10"/>
      <c r="GJ725" s="10"/>
      <c r="GK725" s="10"/>
      <c r="GL725" s="10"/>
      <c r="GM725" s="10"/>
      <c r="GN725" s="10"/>
      <c r="GO725" s="10"/>
      <c r="GP725" s="10"/>
      <c r="GQ725" s="10"/>
      <c r="GR725" s="10"/>
      <c r="GS725" s="10"/>
      <c r="GT725" s="10"/>
      <c r="GU725" s="10"/>
      <c r="GV725" s="10"/>
      <c r="GW725" s="10"/>
      <c r="GX725" s="10"/>
      <c r="GY725" s="10"/>
      <c r="GZ725" s="10"/>
      <c r="HA725" s="10"/>
      <c r="HB725" s="10"/>
      <c r="HC725" s="10"/>
      <c r="HD725" s="10"/>
      <c r="HE725" s="10"/>
      <c r="HF725" s="10"/>
      <c r="HG725" s="10"/>
      <c r="HH725" s="10"/>
      <c r="HI725" s="10"/>
      <c r="HJ725" s="10"/>
      <c r="HK725" s="10"/>
      <c r="HL725" s="10"/>
      <c r="HM725" s="10"/>
      <c r="HN725" s="10"/>
      <c r="HO725" s="10"/>
      <c r="HP725" s="10"/>
      <c r="HQ725" s="10"/>
      <c r="HR725" s="10"/>
      <c r="HS725" s="10"/>
      <c r="HT725" s="10"/>
      <c r="HU725" s="10"/>
      <c r="HV725" s="10"/>
      <c r="HW725" s="10"/>
      <c r="HX725" s="10"/>
      <c r="HY725" s="10"/>
      <c r="HZ725" s="10"/>
      <c r="IA725" s="10"/>
      <c r="IB725" s="10"/>
      <c r="IC725" s="10"/>
      <c r="ID725" s="10"/>
      <c r="IE725" s="10"/>
      <c r="IF725" s="10"/>
      <c r="IG725" s="10"/>
      <c r="IH725" s="10"/>
      <c r="II725" s="10"/>
      <c r="IJ725" s="10"/>
      <c r="IK725" s="10"/>
      <c r="IL725" s="10"/>
      <c r="IM725" s="10"/>
      <c r="IN725" s="10"/>
      <c r="IO725" s="10"/>
      <c r="IP725" s="10"/>
      <c r="IQ725" s="10"/>
      <c r="IR725" s="10"/>
      <c r="IS725" s="10"/>
      <c r="IT725" s="10"/>
      <c r="IU725" s="10"/>
      <c r="IV725" s="10"/>
      <c r="IW725" s="10"/>
      <c r="IX725" s="10"/>
      <c r="IY725" s="10"/>
      <c r="IZ725" s="10"/>
      <c r="JA725" s="10"/>
      <c r="JB725" s="10"/>
      <c r="JC725" s="10"/>
      <c r="JD725" s="10"/>
      <c r="JE725" s="10"/>
      <c r="JF725" s="10"/>
      <c r="JG725" s="10"/>
      <c r="JH725" s="10"/>
      <c r="JI725" s="10"/>
      <c r="JJ725" s="10"/>
      <c r="JK725" s="10"/>
    </row>
    <row r="726" spans="1:271" s="3" customFormat="1" x14ac:dyDescent="0.35">
      <c r="A726" s="11"/>
      <c r="N726" s="10"/>
      <c r="O726" s="10"/>
      <c r="P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 s="10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  <c r="EB726" s="10"/>
      <c r="EC726" s="10"/>
      <c r="ED726" s="10"/>
      <c r="EE726" s="10"/>
      <c r="EF726" s="10"/>
      <c r="EG726" s="10"/>
      <c r="EH726" s="10"/>
      <c r="EI726" s="10"/>
      <c r="EJ726" s="10"/>
      <c r="EK726" s="10"/>
      <c r="EL726" s="10"/>
      <c r="EM726" s="10"/>
      <c r="EN726" s="10"/>
      <c r="EO726" s="10"/>
      <c r="EP726" s="10"/>
      <c r="EQ726" s="10"/>
      <c r="ER726" s="10"/>
      <c r="ES726" s="10"/>
      <c r="ET726" s="10"/>
      <c r="EU726" s="10"/>
      <c r="EV726" s="10"/>
      <c r="EW726" s="10"/>
      <c r="EX726" s="10"/>
      <c r="EY726" s="10"/>
      <c r="EZ726" s="10"/>
      <c r="FA726" s="10"/>
      <c r="FB726" s="10"/>
      <c r="FC726" s="10"/>
      <c r="FD726" s="10"/>
      <c r="FE726" s="10"/>
      <c r="FF726" s="10"/>
      <c r="FG726" s="10"/>
      <c r="FH726" s="10"/>
      <c r="FI726" s="10"/>
      <c r="FJ726" s="10"/>
      <c r="FK726" s="10"/>
      <c r="FL726" s="10"/>
      <c r="FM726" s="10"/>
      <c r="FN726" s="10"/>
      <c r="FO726" s="10"/>
      <c r="FP726" s="10"/>
      <c r="FQ726" s="10"/>
      <c r="FR726" s="10"/>
      <c r="FS726" s="10"/>
      <c r="FT726" s="10"/>
      <c r="FU726" s="10"/>
      <c r="FV726" s="10"/>
      <c r="FW726" s="10"/>
      <c r="FX726" s="10"/>
      <c r="FY726" s="10"/>
      <c r="FZ726" s="10"/>
      <c r="GA726" s="10"/>
      <c r="GB726" s="10"/>
      <c r="GC726" s="10"/>
      <c r="GD726" s="10"/>
      <c r="GE726" s="10"/>
      <c r="GF726" s="10"/>
      <c r="GG726" s="10"/>
      <c r="GH726" s="10"/>
      <c r="GI726" s="10"/>
      <c r="GJ726" s="10"/>
      <c r="GK726" s="10"/>
      <c r="GL726" s="10"/>
      <c r="GM726" s="10"/>
      <c r="GN726" s="10"/>
      <c r="GO726" s="10"/>
      <c r="GP726" s="10"/>
      <c r="GQ726" s="10"/>
      <c r="GR726" s="10"/>
      <c r="GS726" s="10"/>
      <c r="GT726" s="10"/>
      <c r="GU726" s="10"/>
      <c r="GV726" s="10"/>
      <c r="GW726" s="10"/>
      <c r="GX726" s="10"/>
      <c r="GY726" s="10"/>
      <c r="GZ726" s="10"/>
      <c r="HA726" s="10"/>
      <c r="HB726" s="10"/>
      <c r="HC726" s="10"/>
      <c r="HD726" s="10"/>
      <c r="HE726" s="10"/>
      <c r="HF726" s="10"/>
      <c r="HG726" s="10"/>
      <c r="HH726" s="10"/>
      <c r="HI726" s="10"/>
      <c r="HJ726" s="10"/>
      <c r="HK726" s="10"/>
      <c r="HL726" s="10"/>
      <c r="HM726" s="10"/>
      <c r="HN726" s="10"/>
      <c r="HO726" s="10"/>
      <c r="HP726" s="10"/>
      <c r="HQ726" s="10"/>
      <c r="HR726" s="10"/>
      <c r="HS726" s="10"/>
      <c r="HT726" s="10"/>
      <c r="HU726" s="10"/>
      <c r="HV726" s="10"/>
      <c r="HW726" s="10"/>
      <c r="HX726" s="10"/>
      <c r="HY726" s="10"/>
      <c r="HZ726" s="10"/>
      <c r="IA726" s="10"/>
      <c r="IB726" s="10"/>
      <c r="IC726" s="10"/>
      <c r="ID726" s="10"/>
      <c r="IE726" s="10"/>
      <c r="IF726" s="10"/>
      <c r="IG726" s="10"/>
      <c r="IH726" s="10"/>
      <c r="II726" s="10"/>
      <c r="IJ726" s="10"/>
      <c r="IK726" s="10"/>
      <c r="IL726" s="10"/>
      <c r="IM726" s="10"/>
      <c r="IN726" s="10"/>
      <c r="IO726" s="10"/>
      <c r="IP726" s="10"/>
      <c r="IQ726" s="10"/>
      <c r="IR726" s="10"/>
      <c r="IS726" s="10"/>
      <c r="IT726" s="10"/>
      <c r="IU726" s="10"/>
      <c r="IV726" s="10"/>
      <c r="IW726" s="10"/>
      <c r="IX726" s="10"/>
      <c r="IY726" s="10"/>
      <c r="IZ726" s="10"/>
      <c r="JA726" s="10"/>
      <c r="JB726" s="10"/>
      <c r="JC726" s="10"/>
      <c r="JD726" s="10"/>
      <c r="JE726" s="10"/>
      <c r="JF726" s="10"/>
      <c r="JG726" s="10"/>
      <c r="JH726" s="10"/>
      <c r="JI726" s="10"/>
      <c r="JJ726" s="10"/>
      <c r="JK726" s="10"/>
    </row>
    <row r="727" spans="1:271" s="3" customFormat="1" x14ac:dyDescent="0.35">
      <c r="A727" s="11"/>
      <c r="N727" s="10"/>
      <c r="O727" s="10"/>
      <c r="P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 s="10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  <c r="EB727" s="10"/>
      <c r="EC727" s="10"/>
      <c r="ED727" s="10"/>
      <c r="EE727" s="10"/>
      <c r="EF727" s="10"/>
      <c r="EG727" s="10"/>
      <c r="EH727" s="10"/>
      <c r="EI727" s="10"/>
      <c r="EJ727" s="10"/>
      <c r="EK727" s="10"/>
      <c r="EL727" s="10"/>
      <c r="EM727" s="10"/>
      <c r="EN727" s="10"/>
      <c r="EO727" s="10"/>
      <c r="EP727" s="10"/>
      <c r="EQ727" s="10"/>
      <c r="ER727" s="10"/>
      <c r="ES727" s="10"/>
      <c r="ET727" s="10"/>
      <c r="EU727" s="10"/>
      <c r="EV727" s="10"/>
      <c r="EW727" s="10"/>
      <c r="EX727" s="10"/>
      <c r="EY727" s="10"/>
      <c r="EZ727" s="10"/>
      <c r="FA727" s="10"/>
      <c r="FB727" s="10"/>
      <c r="FC727" s="10"/>
      <c r="FD727" s="10"/>
      <c r="FE727" s="10"/>
      <c r="FF727" s="10"/>
      <c r="FG727" s="10"/>
      <c r="FH727" s="10"/>
      <c r="FI727" s="10"/>
      <c r="FJ727" s="10"/>
      <c r="FK727" s="10"/>
      <c r="FL727" s="10"/>
      <c r="FM727" s="10"/>
      <c r="FN727" s="10"/>
      <c r="FO727" s="10"/>
      <c r="FP727" s="10"/>
      <c r="FQ727" s="10"/>
      <c r="FR727" s="10"/>
      <c r="FS727" s="10"/>
      <c r="FT727" s="10"/>
      <c r="FU727" s="10"/>
      <c r="FV727" s="10"/>
      <c r="FW727" s="10"/>
      <c r="FX727" s="10"/>
      <c r="FY727" s="10"/>
      <c r="FZ727" s="10"/>
      <c r="GA727" s="10"/>
      <c r="GB727" s="10"/>
      <c r="GC727" s="10"/>
      <c r="GD727" s="10"/>
      <c r="GE727" s="10"/>
      <c r="GF727" s="10"/>
      <c r="GG727" s="10"/>
      <c r="GH727" s="10"/>
      <c r="GI727" s="10"/>
      <c r="GJ727" s="10"/>
      <c r="GK727" s="10"/>
      <c r="GL727" s="10"/>
      <c r="GM727" s="10"/>
      <c r="GN727" s="10"/>
      <c r="GO727" s="10"/>
      <c r="GP727" s="10"/>
      <c r="GQ727" s="10"/>
      <c r="GR727" s="10"/>
      <c r="GS727" s="10"/>
      <c r="GT727" s="10"/>
      <c r="GU727" s="10"/>
      <c r="GV727" s="10"/>
      <c r="GW727" s="10"/>
      <c r="GX727" s="10"/>
      <c r="GY727" s="10"/>
      <c r="GZ727" s="10"/>
      <c r="HA727" s="10"/>
      <c r="HB727" s="10"/>
      <c r="HC727" s="10"/>
      <c r="HD727" s="10"/>
      <c r="HE727" s="10"/>
      <c r="HF727" s="10"/>
      <c r="HG727" s="10"/>
      <c r="HH727" s="10"/>
      <c r="HI727" s="10"/>
      <c r="HJ727" s="10"/>
      <c r="HK727" s="10"/>
      <c r="HL727" s="10"/>
      <c r="HM727" s="10"/>
      <c r="HN727" s="10"/>
      <c r="HO727" s="10"/>
      <c r="HP727" s="10"/>
      <c r="HQ727" s="10"/>
      <c r="HR727" s="10"/>
      <c r="HS727" s="10"/>
      <c r="HT727" s="10"/>
      <c r="HU727" s="10"/>
      <c r="HV727" s="10"/>
      <c r="HW727" s="10"/>
      <c r="HX727" s="10"/>
      <c r="HY727" s="10"/>
      <c r="HZ727" s="10"/>
      <c r="IA727" s="10"/>
      <c r="IB727" s="10"/>
      <c r="IC727" s="10"/>
      <c r="ID727" s="10"/>
      <c r="IE727" s="10"/>
      <c r="IF727" s="10"/>
      <c r="IG727" s="10"/>
      <c r="IH727" s="10"/>
      <c r="II727" s="10"/>
      <c r="IJ727" s="10"/>
      <c r="IK727" s="10"/>
      <c r="IL727" s="10"/>
      <c r="IM727" s="10"/>
      <c r="IN727" s="10"/>
      <c r="IO727" s="10"/>
      <c r="IP727" s="10"/>
      <c r="IQ727" s="10"/>
      <c r="IR727" s="10"/>
      <c r="IS727" s="10"/>
      <c r="IT727" s="10"/>
      <c r="IU727" s="10"/>
      <c r="IV727" s="10"/>
      <c r="IW727" s="10"/>
      <c r="IX727" s="10"/>
      <c r="IY727" s="10"/>
      <c r="IZ727" s="10"/>
      <c r="JA727" s="10"/>
      <c r="JB727" s="10"/>
      <c r="JC727" s="10"/>
      <c r="JD727" s="10"/>
      <c r="JE727" s="10"/>
      <c r="JF727" s="10"/>
      <c r="JG727" s="10"/>
      <c r="JH727" s="10"/>
      <c r="JI727" s="10"/>
      <c r="JJ727" s="10"/>
      <c r="JK727" s="10"/>
    </row>
    <row r="728" spans="1:271" s="3" customFormat="1" x14ac:dyDescent="0.35">
      <c r="A728" s="11"/>
      <c r="N728" s="10"/>
      <c r="O728" s="10"/>
      <c r="P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  <c r="GS728" s="10"/>
      <c r="GT728" s="10"/>
      <c r="GU728" s="10"/>
      <c r="GV728" s="10"/>
      <c r="GW728" s="10"/>
      <c r="GX728" s="10"/>
      <c r="GY728" s="10"/>
      <c r="GZ728" s="10"/>
      <c r="HA728" s="10"/>
      <c r="HB728" s="10"/>
      <c r="HC728" s="10"/>
      <c r="HD728" s="10"/>
      <c r="HE728" s="10"/>
      <c r="HF728" s="10"/>
      <c r="HG728" s="10"/>
      <c r="HH728" s="10"/>
      <c r="HI728" s="10"/>
      <c r="HJ728" s="10"/>
      <c r="HK728" s="10"/>
      <c r="HL728" s="10"/>
      <c r="HM728" s="10"/>
      <c r="HN728" s="10"/>
      <c r="HO728" s="10"/>
      <c r="HP728" s="10"/>
      <c r="HQ728" s="10"/>
      <c r="HR728" s="10"/>
      <c r="HS728" s="10"/>
      <c r="HT728" s="10"/>
      <c r="HU728" s="10"/>
      <c r="HV728" s="10"/>
      <c r="HW728" s="10"/>
      <c r="HX728" s="10"/>
      <c r="HY728" s="10"/>
      <c r="HZ728" s="10"/>
      <c r="IA728" s="10"/>
      <c r="IB728" s="10"/>
      <c r="IC728" s="10"/>
      <c r="ID728" s="10"/>
      <c r="IE728" s="10"/>
      <c r="IF728" s="10"/>
      <c r="IG728" s="10"/>
      <c r="IH728" s="10"/>
      <c r="II728" s="10"/>
      <c r="IJ728" s="10"/>
      <c r="IK728" s="10"/>
      <c r="IL728" s="10"/>
      <c r="IM728" s="10"/>
      <c r="IN728" s="10"/>
      <c r="IO728" s="10"/>
      <c r="IP728" s="10"/>
      <c r="IQ728" s="10"/>
      <c r="IR728" s="10"/>
      <c r="IS728" s="10"/>
      <c r="IT728" s="10"/>
      <c r="IU728" s="10"/>
      <c r="IV728" s="10"/>
      <c r="IW728" s="10"/>
      <c r="IX728" s="10"/>
      <c r="IY728" s="10"/>
      <c r="IZ728" s="10"/>
      <c r="JA728" s="10"/>
      <c r="JB728" s="10"/>
      <c r="JC728" s="10"/>
      <c r="JD728" s="10"/>
      <c r="JE728" s="10"/>
      <c r="JF728" s="10"/>
      <c r="JG728" s="10"/>
      <c r="JH728" s="10"/>
      <c r="JI728" s="10"/>
      <c r="JJ728" s="10"/>
      <c r="JK728" s="10"/>
    </row>
    <row r="729" spans="1:271" s="3" customFormat="1" x14ac:dyDescent="0.35">
      <c r="A729" s="11"/>
      <c r="N729" s="10"/>
      <c r="O729" s="10"/>
      <c r="P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 s="10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  <c r="EB729" s="10"/>
      <c r="EC729" s="10"/>
      <c r="ED729" s="10"/>
      <c r="EE729" s="10"/>
      <c r="EF729" s="10"/>
      <c r="EG729" s="10"/>
      <c r="EH729" s="10"/>
      <c r="EI729" s="10"/>
      <c r="EJ729" s="10"/>
      <c r="EK729" s="10"/>
      <c r="EL729" s="10"/>
      <c r="EM729" s="10"/>
      <c r="EN729" s="10"/>
      <c r="EO729" s="10"/>
      <c r="EP729" s="10"/>
      <c r="EQ729" s="10"/>
      <c r="ER729" s="10"/>
      <c r="ES729" s="10"/>
      <c r="ET729" s="10"/>
      <c r="EU729" s="10"/>
      <c r="EV729" s="10"/>
      <c r="EW729" s="10"/>
      <c r="EX729" s="10"/>
      <c r="EY729" s="10"/>
      <c r="EZ729" s="10"/>
      <c r="FA729" s="10"/>
      <c r="FB729" s="10"/>
      <c r="FC729" s="10"/>
      <c r="FD729" s="10"/>
      <c r="FE729" s="10"/>
      <c r="FF729" s="10"/>
      <c r="FG729" s="10"/>
      <c r="FH729" s="10"/>
      <c r="FI729" s="10"/>
      <c r="FJ729" s="10"/>
      <c r="FK729" s="10"/>
      <c r="FL729" s="10"/>
      <c r="FM729" s="10"/>
      <c r="FN729" s="10"/>
      <c r="FO729" s="10"/>
      <c r="FP729" s="10"/>
      <c r="FQ729" s="10"/>
      <c r="FR729" s="10"/>
      <c r="FS729" s="10"/>
      <c r="FT729" s="10"/>
      <c r="FU729" s="10"/>
      <c r="FV729" s="10"/>
      <c r="FW729" s="10"/>
      <c r="FX729" s="10"/>
      <c r="FY729" s="10"/>
      <c r="FZ729" s="10"/>
      <c r="GA729" s="10"/>
      <c r="GB729" s="10"/>
      <c r="GC729" s="10"/>
      <c r="GD729" s="10"/>
      <c r="GE729" s="10"/>
      <c r="GF729" s="10"/>
      <c r="GG729" s="10"/>
      <c r="GH729" s="10"/>
      <c r="GI729" s="10"/>
      <c r="GJ729" s="10"/>
      <c r="GK729" s="10"/>
      <c r="GL729" s="10"/>
      <c r="GM729" s="10"/>
      <c r="GN729" s="10"/>
      <c r="GO729" s="10"/>
      <c r="GP729" s="10"/>
      <c r="GQ729" s="10"/>
      <c r="GR729" s="10"/>
      <c r="GS729" s="10"/>
      <c r="GT729" s="10"/>
      <c r="GU729" s="10"/>
      <c r="GV729" s="10"/>
      <c r="GW729" s="10"/>
      <c r="GX729" s="10"/>
      <c r="GY729" s="10"/>
      <c r="GZ729" s="10"/>
      <c r="HA729" s="10"/>
      <c r="HB729" s="10"/>
      <c r="HC729" s="10"/>
      <c r="HD729" s="10"/>
      <c r="HE729" s="10"/>
      <c r="HF729" s="10"/>
      <c r="HG729" s="10"/>
      <c r="HH729" s="10"/>
      <c r="HI729" s="10"/>
      <c r="HJ729" s="10"/>
      <c r="HK729" s="10"/>
      <c r="HL729" s="10"/>
      <c r="HM729" s="10"/>
      <c r="HN729" s="10"/>
      <c r="HO729" s="10"/>
      <c r="HP729" s="10"/>
      <c r="HQ729" s="10"/>
      <c r="HR729" s="10"/>
      <c r="HS729" s="10"/>
      <c r="HT729" s="10"/>
      <c r="HU729" s="10"/>
      <c r="HV729" s="10"/>
      <c r="HW729" s="10"/>
      <c r="HX729" s="10"/>
      <c r="HY729" s="10"/>
      <c r="HZ729" s="10"/>
      <c r="IA729" s="10"/>
      <c r="IB729" s="10"/>
      <c r="IC729" s="10"/>
      <c r="ID729" s="10"/>
      <c r="IE729" s="10"/>
      <c r="IF729" s="10"/>
      <c r="IG729" s="10"/>
      <c r="IH729" s="10"/>
      <c r="II729" s="10"/>
      <c r="IJ729" s="10"/>
      <c r="IK729" s="10"/>
      <c r="IL729" s="10"/>
      <c r="IM729" s="10"/>
      <c r="IN729" s="10"/>
      <c r="IO729" s="10"/>
      <c r="IP729" s="10"/>
      <c r="IQ729" s="10"/>
      <c r="IR729" s="10"/>
      <c r="IS729" s="10"/>
      <c r="IT729" s="10"/>
      <c r="IU729" s="10"/>
      <c r="IV729" s="10"/>
      <c r="IW729" s="10"/>
      <c r="IX729" s="10"/>
      <c r="IY729" s="10"/>
      <c r="IZ729" s="10"/>
      <c r="JA729" s="10"/>
      <c r="JB729" s="10"/>
      <c r="JC729" s="10"/>
      <c r="JD729" s="10"/>
      <c r="JE729" s="10"/>
      <c r="JF729" s="10"/>
      <c r="JG729" s="10"/>
      <c r="JH729" s="10"/>
      <c r="JI729" s="10"/>
      <c r="JJ729" s="10"/>
      <c r="JK729" s="10"/>
    </row>
    <row r="730" spans="1:271" s="3" customFormat="1" x14ac:dyDescent="0.35">
      <c r="A730" s="11"/>
      <c r="N730" s="10"/>
      <c r="O730" s="10"/>
      <c r="P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 s="1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  <c r="EB730" s="10"/>
      <c r="EC730" s="10"/>
      <c r="ED730" s="10"/>
      <c r="EE730" s="10"/>
      <c r="EF730" s="10"/>
      <c r="EG730" s="10"/>
      <c r="EH730" s="10"/>
      <c r="EI730" s="10"/>
      <c r="EJ730" s="10"/>
      <c r="EK730" s="10"/>
      <c r="EL730" s="10"/>
      <c r="EM730" s="10"/>
      <c r="EN730" s="10"/>
      <c r="EO730" s="10"/>
      <c r="EP730" s="10"/>
      <c r="EQ730" s="10"/>
      <c r="ER730" s="10"/>
      <c r="ES730" s="10"/>
      <c r="ET730" s="10"/>
      <c r="EU730" s="10"/>
      <c r="EV730" s="10"/>
      <c r="EW730" s="10"/>
      <c r="EX730" s="10"/>
      <c r="EY730" s="10"/>
      <c r="EZ730" s="10"/>
      <c r="FA730" s="10"/>
      <c r="FB730" s="10"/>
      <c r="FC730" s="10"/>
      <c r="FD730" s="10"/>
      <c r="FE730" s="10"/>
      <c r="FF730" s="10"/>
      <c r="FG730" s="10"/>
      <c r="FH730" s="10"/>
      <c r="FI730" s="10"/>
      <c r="FJ730" s="10"/>
      <c r="FK730" s="10"/>
      <c r="FL730" s="10"/>
      <c r="FM730" s="10"/>
      <c r="FN730" s="10"/>
      <c r="FO730" s="10"/>
      <c r="FP730" s="10"/>
      <c r="FQ730" s="10"/>
      <c r="FR730" s="10"/>
      <c r="FS730" s="10"/>
      <c r="FT730" s="10"/>
      <c r="FU730" s="10"/>
      <c r="FV730" s="10"/>
      <c r="FW730" s="10"/>
      <c r="FX730" s="10"/>
      <c r="FY730" s="10"/>
      <c r="FZ730" s="10"/>
      <c r="GA730" s="10"/>
      <c r="GB730" s="10"/>
      <c r="GC730" s="10"/>
      <c r="GD730" s="10"/>
      <c r="GE730" s="10"/>
      <c r="GF730" s="10"/>
      <c r="GG730" s="10"/>
      <c r="GH730" s="10"/>
      <c r="GI730" s="10"/>
      <c r="GJ730" s="10"/>
      <c r="GK730" s="10"/>
      <c r="GL730" s="10"/>
      <c r="GM730" s="10"/>
      <c r="GN730" s="10"/>
      <c r="GO730" s="10"/>
      <c r="GP730" s="10"/>
      <c r="GQ730" s="10"/>
      <c r="GR730" s="10"/>
      <c r="GS730" s="10"/>
      <c r="GT730" s="10"/>
      <c r="GU730" s="10"/>
      <c r="GV730" s="10"/>
      <c r="GW730" s="10"/>
      <c r="GX730" s="10"/>
      <c r="GY730" s="10"/>
      <c r="GZ730" s="10"/>
      <c r="HA730" s="10"/>
      <c r="HB730" s="10"/>
      <c r="HC730" s="10"/>
      <c r="HD730" s="10"/>
      <c r="HE730" s="10"/>
      <c r="HF730" s="10"/>
      <c r="HG730" s="10"/>
      <c r="HH730" s="10"/>
      <c r="HI730" s="10"/>
      <c r="HJ730" s="10"/>
      <c r="HK730" s="10"/>
      <c r="HL730" s="10"/>
      <c r="HM730" s="10"/>
      <c r="HN730" s="10"/>
      <c r="HO730" s="10"/>
      <c r="HP730" s="10"/>
      <c r="HQ730" s="10"/>
      <c r="HR730" s="10"/>
      <c r="HS730" s="10"/>
      <c r="HT730" s="10"/>
      <c r="HU730" s="10"/>
      <c r="HV730" s="10"/>
      <c r="HW730" s="10"/>
      <c r="HX730" s="10"/>
      <c r="HY730" s="10"/>
      <c r="HZ730" s="10"/>
      <c r="IA730" s="10"/>
      <c r="IB730" s="10"/>
      <c r="IC730" s="10"/>
      <c r="ID730" s="10"/>
      <c r="IE730" s="10"/>
      <c r="IF730" s="10"/>
      <c r="IG730" s="10"/>
      <c r="IH730" s="10"/>
      <c r="II730" s="10"/>
      <c r="IJ730" s="10"/>
      <c r="IK730" s="10"/>
      <c r="IL730" s="10"/>
      <c r="IM730" s="10"/>
      <c r="IN730" s="10"/>
      <c r="IO730" s="10"/>
      <c r="IP730" s="10"/>
      <c r="IQ730" s="10"/>
      <c r="IR730" s="10"/>
      <c r="IS730" s="10"/>
      <c r="IT730" s="10"/>
      <c r="IU730" s="10"/>
      <c r="IV730" s="10"/>
      <c r="IW730" s="10"/>
      <c r="IX730" s="10"/>
      <c r="IY730" s="10"/>
      <c r="IZ730" s="10"/>
      <c r="JA730" s="10"/>
      <c r="JB730" s="10"/>
      <c r="JC730" s="10"/>
      <c r="JD730" s="10"/>
      <c r="JE730" s="10"/>
      <c r="JF730" s="10"/>
      <c r="JG730" s="10"/>
      <c r="JH730" s="10"/>
      <c r="JI730" s="10"/>
      <c r="JJ730" s="10"/>
      <c r="JK730" s="10"/>
    </row>
    <row r="731" spans="1:271" s="3" customFormat="1" x14ac:dyDescent="0.35">
      <c r="A731" s="11"/>
      <c r="N731" s="10"/>
      <c r="O731" s="10"/>
      <c r="P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 s="10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  <c r="EB731" s="10"/>
      <c r="EC731" s="10"/>
      <c r="ED731" s="10"/>
      <c r="EE731" s="10"/>
      <c r="EF731" s="10"/>
      <c r="EG731" s="10"/>
      <c r="EH731" s="10"/>
      <c r="EI731" s="10"/>
      <c r="EJ731" s="10"/>
      <c r="EK731" s="10"/>
      <c r="EL731" s="10"/>
      <c r="EM731" s="10"/>
      <c r="EN731" s="10"/>
      <c r="EO731" s="10"/>
      <c r="EP731" s="10"/>
      <c r="EQ731" s="10"/>
      <c r="ER731" s="10"/>
      <c r="ES731" s="10"/>
      <c r="ET731" s="10"/>
      <c r="EU731" s="10"/>
      <c r="EV731" s="10"/>
      <c r="EW731" s="10"/>
      <c r="EX731" s="10"/>
      <c r="EY731" s="10"/>
      <c r="EZ731" s="10"/>
      <c r="FA731" s="10"/>
      <c r="FB731" s="10"/>
      <c r="FC731" s="10"/>
      <c r="FD731" s="10"/>
      <c r="FE731" s="10"/>
      <c r="FF731" s="10"/>
      <c r="FG731" s="10"/>
      <c r="FH731" s="10"/>
      <c r="FI731" s="10"/>
      <c r="FJ731" s="10"/>
      <c r="FK731" s="10"/>
      <c r="FL731" s="10"/>
      <c r="FM731" s="10"/>
      <c r="FN731" s="10"/>
      <c r="FO731" s="10"/>
      <c r="FP731" s="10"/>
      <c r="FQ731" s="10"/>
      <c r="FR731" s="10"/>
      <c r="FS731" s="10"/>
      <c r="FT731" s="10"/>
      <c r="FU731" s="10"/>
      <c r="FV731" s="10"/>
      <c r="FW731" s="10"/>
      <c r="FX731" s="10"/>
      <c r="FY731" s="10"/>
      <c r="FZ731" s="10"/>
      <c r="GA731" s="10"/>
      <c r="GB731" s="10"/>
      <c r="GC731" s="10"/>
      <c r="GD731" s="10"/>
      <c r="GE731" s="10"/>
      <c r="GF731" s="10"/>
      <c r="GG731" s="10"/>
      <c r="GH731" s="10"/>
      <c r="GI731" s="10"/>
      <c r="GJ731" s="10"/>
      <c r="GK731" s="10"/>
      <c r="GL731" s="10"/>
      <c r="GM731" s="10"/>
      <c r="GN731" s="10"/>
      <c r="GO731" s="10"/>
      <c r="GP731" s="10"/>
      <c r="GQ731" s="10"/>
      <c r="GR731" s="10"/>
      <c r="GS731" s="10"/>
      <c r="GT731" s="10"/>
      <c r="GU731" s="10"/>
      <c r="GV731" s="10"/>
      <c r="GW731" s="10"/>
      <c r="GX731" s="10"/>
      <c r="GY731" s="10"/>
      <c r="GZ731" s="10"/>
      <c r="HA731" s="10"/>
      <c r="HB731" s="10"/>
      <c r="HC731" s="10"/>
      <c r="HD731" s="10"/>
      <c r="HE731" s="10"/>
      <c r="HF731" s="10"/>
      <c r="HG731" s="10"/>
      <c r="HH731" s="10"/>
      <c r="HI731" s="10"/>
      <c r="HJ731" s="10"/>
      <c r="HK731" s="10"/>
      <c r="HL731" s="10"/>
      <c r="HM731" s="10"/>
      <c r="HN731" s="10"/>
      <c r="HO731" s="10"/>
      <c r="HP731" s="10"/>
      <c r="HQ731" s="10"/>
      <c r="HR731" s="10"/>
      <c r="HS731" s="10"/>
      <c r="HT731" s="10"/>
      <c r="HU731" s="10"/>
      <c r="HV731" s="10"/>
      <c r="HW731" s="10"/>
      <c r="HX731" s="10"/>
      <c r="HY731" s="10"/>
      <c r="HZ731" s="10"/>
      <c r="IA731" s="10"/>
      <c r="IB731" s="10"/>
      <c r="IC731" s="10"/>
      <c r="ID731" s="10"/>
      <c r="IE731" s="10"/>
      <c r="IF731" s="10"/>
      <c r="IG731" s="10"/>
      <c r="IH731" s="10"/>
      <c r="II731" s="10"/>
      <c r="IJ731" s="10"/>
      <c r="IK731" s="10"/>
      <c r="IL731" s="10"/>
      <c r="IM731" s="10"/>
      <c r="IN731" s="10"/>
      <c r="IO731" s="10"/>
      <c r="IP731" s="10"/>
      <c r="IQ731" s="10"/>
      <c r="IR731" s="10"/>
      <c r="IS731" s="10"/>
      <c r="IT731" s="10"/>
      <c r="IU731" s="10"/>
      <c r="IV731" s="10"/>
      <c r="IW731" s="10"/>
      <c r="IX731" s="10"/>
      <c r="IY731" s="10"/>
      <c r="IZ731" s="10"/>
      <c r="JA731" s="10"/>
      <c r="JB731" s="10"/>
      <c r="JC731" s="10"/>
      <c r="JD731" s="10"/>
      <c r="JE731" s="10"/>
      <c r="JF731" s="10"/>
      <c r="JG731" s="10"/>
      <c r="JH731" s="10"/>
      <c r="JI731" s="10"/>
      <c r="JJ731" s="10"/>
      <c r="JK731" s="10"/>
    </row>
    <row r="732" spans="1:271" s="3" customFormat="1" x14ac:dyDescent="0.35">
      <c r="A732" s="11"/>
      <c r="N732" s="10"/>
      <c r="O732" s="10"/>
      <c r="P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 s="10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  <c r="EB732" s="10"/>
      <c r="EC732" s="10"/>
      <c r="ED732" s="10"/>
      <c r="EE732" s="10"/>
      <c r="EF732" s="10"/>
      <c r="EG732" s="10"/>
      <c r="EH732" s="10"/>
      <c r="EI732" s="10"/>
      <c r="EJ732" s="10"/>
      <c r="EK732" s="10"/>
      <c r="EL732" s="10"/>
      <c r="EM732" s="10"/>
      <c r="EN732" s="10"/>
      <c r="EO732" s="10"/>
      <c r="EP732" s="10"/>
      <c r="EQ732" s="10"/>
      <c r="ER732" s="10"/>
      <c r="ES732" s="10"/>
      <c r="ET732" s="10"/>
      <c r="EU732" s="10"/>
      <c r="EV732" s="10"/>
      <c r="EW732" s="10"/>
      <c r="EX732" s="10"/>
      <c r="EY732" s="10"/>
      <c r="EZ732" s="10"/>
      <c r="FA732" s="10"/>
      <c r="FB732" s="10"/>
      <c r="FC732" s="10"/>
      <c r="FD732" s="10"/>
      <c r="FE732" s="10"/>
      <c r="FF732" s="10"/>
      <c r="FG732" s="10"/>
      <c r="FH732" s="10"/>
      <c r="FI732" s="10"/>
      <c r="FJ732" s="10"/>
      <c r="FK732" s="10"/>
      <c r="FL732" s="10"/>
      <c r="FM732" s="10"/>
      <c r="FN732" s="10"/>
      <c r="FO732" s="10"/>
      <c r="FP732" s="10"/>
      <c r="FQ732" s="10"/>
      <c r="FR732" s="10"/>
      <c r="FS732" s="10"/>
      <c r="FT732" s="10"/>
      <c r="FU732" s="10"/>
      <c r="FV732" s="10"/>
      <c r="FW732" s="10"/>
      <c r="FX732" s="10"/>
      <c r="FY732" s="10"/>
      <c r="FZ732" s="10"/>
      <c r="GA732" s="10"/>
      <c r="GB732" s="10"/>
      <c r="GC732" s="10"/>
      <c r="GD732" s="10"/>
      <c r="GE732" s="10"/>
      <c r="GF732" s="10"/>
      <c r="GG732" s="10"/>
      <c r="GH732" s="10"/>
      <c r="GI732" s="10"/>
      <c r="GJ732" s="10"/>
      <c r="GK732" s="10"/>
      <c r="GL732" s="10"/>
      <c r="GM732" s="10"/>
      <c r="GN732" s="10"/>
      <c r="GO732" s="10"/>
      <c r="GP732" s="10"/>
      <c r="GQ732" s="10"/>
      <c r="GR732" s="10"/>
      <c r="GS732" s="10"/>
      <c r="GT732" s="10"/>
      <c r="GU732" s="10"/>
      <c r="GV732" s="10"/>
      <c r="GW732" s="10"/>
      <c r="GX732" s="10"/>
      <c r="GY732" s="10"/>
      <c r="GZ732" s="10"/>
      <c r="HA732" s="10"/>
      <c r="HB732" s="10"/>
      <c r="HC732" s="10"/>
      <c r="HD732" s="10"/>
      <c r="HE732" s="10"/>
      <c r="HF732" s="10"/>
      <c r="HG732" s="10"/>
      <c r="HH732" s="10"/>
      <c r="HI732" s="10"/>
      <c r="HJ732" s="10"/>
      <c r="HK732" s="10"/>
      <c r="HL732" s="10"/>
      <c r="HM732" s="10"/>
      <c r="HN732" s="10"/>
      <c r="HO732" s="10"/>
      <c r="HP732" s="10"/>
      <c r="HQ732" s="10"/>
      <c r="HR732" s="10"/>
      <c r="HS732" s="10"/>
      <c r="HT732" s="10"/>
      <c r="HU732" s="10"/>
      <c r="HV732" s="10"/>
      <c r="HW732" s="10"/>
      <c r="HX732" s="10"/>
      <c r="HY732" s="10"/>
      <c r="HZ732" s="10"/>
      <c r="IA732" s="10"/>
      <c r="IB732" s="10"/>
      <c r="IC732" s="10"/>
      <c r="ID732" s="10"/>
      <c r="IE732" s="10"/>
      <c r="IF732" s="10"/>
      <c r="IG732" s="10"/>
      <c r="IH732" s="10"/>
      <c r="II732" s="10"/>
      <c r="IJ732" s="10"/>
      <c r="IK732" s="10"/>
      <c r="IL732" s="10"/>
      <c r="IM732" s="10"/>
      <c r="IN732" s="10"/>
      <c r="IO732" s="10"/>
      <c r="IP732" s="10"/>
      <c r="IQ732" s="10"/>
      <c r="IR732" s="10"/>
      <c r="IS732" s="10"/>
      <c r="IT732" s="10"/>
      <c r="IU732" s="10"/>
      <c r="IV732" s="10"/>
      <c r="IW732" s="10"/>
      <c r="IX732" s="10"/>
      <c r="IY732" s="10"/>
      <c r="IZ732" s="10"/>
      <c r="JA732" s="10"/>
      <c r="JB732" s="10"/>
      <c r="JC732" s="10"/>
      <c r="JD732" s="10"/>
      <c r="JE732" s="10"/>
      <c r="JF732" s="10"/>
      <c r="JG732" s="10"/>
      <c r="JH732" s="10"/>
      <c r="JI732" s="10"/>
      <c r="JJ732" s="10"/>
      <c r="JK732" s="10"/>
    </row>
    <row r="733" spans="1:271" s="3" customFormat="1" x14ac:dyDescent="0.35">
      <c r="A733" s="11"/>
      <c r="N733" s="10"/>
      <c r="O733" s="10"/>
      <c r="P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  <c r="HO733" s="10"/>
      <c r="HP733" s="10"/>
      <c r="HQ733" s="10"/>
      <c r="HR733" s="10"/>
      <c r="HS733" s="10"/>
      <c r="HT733" s="10"/>
      <c r="HU733" s="10"/>
      <c r="HV733" s="10"/>
      <c r="HW733" s="10"/>
      <c r="HX733" s="10"/>
      <c r="HY733" s="10"/>
      <c r="HZ733" s="10"/>
      <c r="IA733" s="10"/>
      <c r="IB733" s="10"/>
      <c r="IC733" s="10"/>
      <c r="ID733" s="10"/>
      <c r="IE733" s="10"/>
      <c r="IF733" s="10"/>
      <c r="IG733" s="10"/>
      <c r="IH733" s="10"/>
      <c r="II733" s="10"/>
      <c r="IJ733" s="10"/>
      <c r="IK733" s="10"/>
      <c r="IL733" s="10"/>
      <c r="IM733" s="10"/>
      <c r="IN733" s="10"/>
      <c r="IO733" s="10"/>
      <c r="IP733" s="10"/>
      <c r="IQ733" s="10"/>
      <c r="IR733" s="10"/>
      <c r="IS733" s="10"/>
      <c r="IT733" s="10"/>
      <c r="IU733" s="10"/>
      <c r="IV733" s="10"/>
      <c r="IW733" s="10"/>
      <c r="IX733" s="10"/>
      <c r="IY733" s="10"/>
      <c r="IZ733" s="10"/>
      <c r="JA733" s="10"/>
      <c r="JB733" s="10"/>
      <c r="JC733" s="10"/>
      <c r="JD733" s="10"/>
      <c r="JE733" s="10"/>
      <c r="JF733" s="10"/>
      <c r="JG733" s="10"/>
      <c r="JH733" s="10"/>
      <c r="JI733" s="10"/>
      <c r="JJ733" s="10"/>
      <c r="JK733" s="10"/>
    </row>
    <row r="734" spans="1:271" s="3" customFormat="1" x14ac:dyDescent="0.35">
      <c r="A734" s="11"/>
      <c r="N734" s="10"/>
      <c r="O734" s="10"/>
      <c r="P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 s="10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  <c r="EB734" s="10"/>
      <c r="EC734" s="10"/>
      <c r="ED734" s="10"/>
      <c r="EE734" s="10"/>
      <c r="EF734" s="10"/>
      <c r="EG734" s="10"/>
      <c r="EH734" s="10"/>
      <c r="EI734" s="10"/>
      <c r="EJ734" s="10"/>
      <c r="EK734" s="10"/>
      <c r="EL734" s="10"/>
      <c r="EM734" s="10"/>
      <c r="EN734" s="10"/>
      <c r="EO734" s="10"/>
      <c r="EP734" s="10"/>
      <c r="EQ734" s="10"/>
      <c r="ER734" s="10"/>
      <c r="ES734" s="10"/>
      <c r="ET734" s="10"/>
      <c r="EU734" s="10"/>
      <c r="EV734" s="10"/>
      <c r="EW734" s="10"/>
      <c r="EX734" s="10"/>
      <c r="EY734" s="10"/>
      <c r="EZ734" s="10"/>
      <c r="FA734" s="10"/>
      <c r="FB734" s="10"/>
      <c r="FC734" s="10"/>
      <c r="FD734" s="10"/>
      <c r="FE734" s="10"/>
      <c r="FF734" s="10"/>
      <c r="FG734" s="10"/>
      <c r="FH734" s="10"/>
      <c r="FI734" s="10"/>
      <c r="FJ734" s="10"/>
      <c r="FK734" s="10"/>
      <c r="FL734" s="10"/>
      <c r="FM734" s="10"/>
      <c r="FN734" s="10"/>
      <c r="FO734" s="10"/>
      <c r="FP734" s="10"/>
      <c r="FQ734" s="10"/>
      <c r="FR734" s="10"/>
      <c r="FS734" s="10"/>
      <c r="FT734" s="10"/>
      <c r="FU734" s="10"/>
      <c r="FV734" s="10"/>
      <c r="FW734" s="10"/>
      <c r="FX734" s="10"/>
      <c r="FY734" s="10"/>
      <c r="FZ734" s="10"/>
      <c r="GA734" s="10"/>
      <c r="GB734" s="10"/>
      <c r="GC734" s="10"/>
      <c r="GD734" s="10"/>
      <c r="GE734" s="10"/>
      <c r="GF734" s="10"/>
      <c r="GG734" s="10"/>
      <c r="GH734" s="10"/>
      <c r="GI734" s="10"/>
      <c r="GJ734" s="10"/>
      <c r="GK734" s="10"/>
      <c r="GL734" s="10"/>
      <c r="GM734" s="10"/>
      <c r="GN734" s="10"/>
      <c r="GO734" s="10"/>
      <c r="GP734" s="10"/>
      <c r="GQ734" s="10"/>
      <c r="GR734" s="10"/>
      <c r="GS734" s="10"/>
      <c r="GT734" s="10"/>
      <c r="GU734" s="10"/>
      <c r="GV734" s="10"/>
      <c r="GW734" s="10"/>
      <c r="GX734" s="10"/>
      <c r="GY734" s="10"/>
      <c r="GZ734" s="10"/>
      <c r="HA734" s="10"/>
      <c r="HB734" s="10"/>
      <c r="HC734" s="10"/>
      <c r="HD734" s="10"/>
      <c r="HE734" s="10"/>
      <c r="HF734" s="10"/>
      <c r="HG734" s="10"/>
      <c r="HH734" s="10"/>
      <c r="HI734" s="10"/>
      <c r="HJ734" s="10"/>
      <c r="HK734" s="10"/>
      <c r="HL734" s="10"/>
      <c r="HM734" s="10"/>
      <c r="HN734" s="10"/>
      <c r="HO734" s="10"/>
      <c r="HP734" s="10"/>
      <c r="HQ734" s="10"/>
      <c r="HR734" s="10"/>
      <c r="HS734" s="10"/>
      <c r="HT734" s="10"/>
      <c r="HU734" s="10"/>
      <c r="HV734" s="10"/>
      <c r="HW734" s="10"/>
      <c r="HX734" s="10"/>
      <c r="HY734" s="10"/>
      <c r="HZ734" s="10"/>
      <c r="IA734" s="10"/>
      <c r="IB734" s="10"/>
      <c r="IC734" s="10"/>
      <c r="ID734" s="10"/>
      <c r="IE734" s="10"/>
      <c r="IF734" s="10"/>
      <c r="IG734" s="10"/>
      <c r="IH734" s="10"/>
      <c r="II734" s="10"/>
      <c r="IJ734" s="10"/>
      <c r="IK734" s="10"/>
      <c r="IL734" s="10"/>
      <c r="IM734" s="10"/>
      <c r="IN734" s="10"/>
      <c r="IO734" s="10"/>
      <c r="IP734" s="10"/>
      <c r="IQ734" s="10"/>
      <c r="IR734" s="10"/>
      <c r="IS734" s="10"/>
      <c r="IT734" s="10"/>
      <c r="IU734" s="10"/>
      <c r="IV734" s="10"/>
      <c r="IW734" s="10"/>
      <c r="IX734" s="10"/>
      <c r="IY734" s="10"/>
      <c r="IZ734" s="10"/>
      <c r="JA734" s="10"/>
      <c r="JB734" s="10"/>
      <c r="JC734" s="10"/>
      <c r="JD734" s="10"/>
      <c r="JE734" s="10"/>
      <c r="JF734" s="10"/>
      <c r="JG734" s="10"/>
      <c r="JH734" s="10"/>
      <c r="JI734" s="10"/>
      <c r="JJ734" s="10"/>
      <c r="JK734" s="10"/>
    </row>
    <row r="735" spans="1:271" s="3" customFormat="1" x14ac:dyDescent="0.35">
      <c r="A735" s="11"/>
      <c r="N735" s="10"/>
      <c r="O735" s="10"/>
      <c r="P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  <c r="GS735" s="10"/>
      <c r="GT735" s="10"/>
      <c r="GU735" s="10"/>
      <c r="GV735" s="10"/>
      <c r="GW735" s="10"/>
      <c r="GX735" s="10"/>
      <c r="GY735" s="10"/>
      <c r="GZ735" s="10"/>
      <c r="HA735" s="10"/>
      <c r="HB735" s="10"/>
      <c r="HC735" s="10"/>
      <c r="HD735" s="10"/>
      <c r="HE735" s="10"/>
      <c r="HF735" s="10"/>
      <c r="HG735" s="10"/>
      <c r="HH735" s="10"/>
      <c r="HI735" s="10"/>
      <c r="HJ735" s="10"/>
      <c r="HK735" s="10"/>
      <c r="HL735" s="10"/>
      <c r="HM735" s="10"/>
      <c r="HN735" s="10"/>
      <c r="HO735" s="10"/>
      <c r="HP735" s="10"/>
      <c r="HQ735" s="10"/>
      <c r="HR735" s="10"/>
      <c r="HS735" s="10"/>
      <c r="HT735" s="10"/>
      <c r="HU735" s="10"/>
      <c r="HV735" s="10"/>
      <c r="HW735" s="10"/>
      <c r="HX735" s="10"/>
      <c r="HY735" s="10"/>
      <c r="HZ735" s="10"/>
      <c r="IA735" s="10"/>
      <c r="IB735" s="10"/>
      <c r="IC735" s="10"/>
      <c r="ID735" s="10"/>
      <c r="IE735" s="10"/>
      <c r="IF735" s="10"/>
      <c r="IG735" s="10"/>
      <c r="IH735" s="10"/>
      <c r="II735" s="10"/>
      <c r="IJ735" s="10"/>
      <c r="IK735" s="10"/>
      <c r="IL735" s="10"/>
      <c r="IM735" s="10"/>
      <c r="IN735" s="10"/>
      <c r="IO735" s="10"/>
      <c r="IP735" s="10"/>
      <c r="IQ735" s="10"/>
      <c r="IR735" s="10"/>
      <c r="IS735" s="10"/>
      <c r="IT735" s="10"/>
      <c r="IU735" s="10"/>
      <c r="IV735" s="10"/>
      <c r="IW735" s="10"/>
      <c r="IX735" s="10"/>
      <c r="IY735" s="10"/>
      <c r="IZ735" s="10"/>
      <c r="JA735" s="10"/>
      <c r="JB735" s="10"/>
      <c r="JC735" s="10"/>
      <c r="JD735" s="10"/>
      <c r="JE735" s="10"/>
      <c r="JF735" s="10"/>
      <c r="JG735" s="10"/>
      <c r="JH735" s="10"/>
      <c r="JI735" s="10"/>
      <c r="JJ735" s="10"/>
      <c r="JK735" s="10"/>
    </row>
    <row r="736" spans="1:271" s="3" customFormat="1" x14ac:dyDescent="0.35">
      <c r="A736" s="11"/>
      <c r="N736" s="10"/>
      <c r="O736" s="10"/>
      <c r="P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0"/>
      <c r="FZ736" s="10"/>
      <c r="GA736" s="10"/>
      <c r="GB736" s="10"/>
      <c r="GC736" s="10"/>
      <c r="GD736" s="10"/>
      <c r="GE736" s="10"/>
      <c r="GF736" s="10"/>
      <c r="GG736" s="10"/>
      <c r="GH736" s="10"/>
      <c r="GI736" s="10"/>
      <c r="GJ736" s="10"/>
      <c r="GK736" s="10"/>
      <c r="GL736" s="10"/>
      <c r="GM736" s="10"/>
      <c r="GN736" s="10"/>
      <c r="GO736" s="10"/>
      <c r="GP736" s="10"/>
      <c r="GQ736" s="10"/>
      <c r="GR736" s="10"/>
      <c r="GS736" s="10"/>
      <c r="GT736" s="10"/>
      <c r="GU736" s="10"/>
      <c r="GV736" s="10"/>
      <c r="GW736" s="10"/>
      <c r="GX736" s="10"/>
      <c r="GY736" s="10"/>
      <c r="GZ736" s="10"/>
      <c r="HA736" s="10"/>
      <c r="HB736" s="10"/>
      <c r="HC736" s="10"/>
      <c r="HD736" s="10"/>
      <c r="HE736" s="10"/>
      <c r="HF736" s="10"/>
      <c r="HG736" s="10"/>
      <c r="HH736" s="10"/>
      <c r="HI736" s="10"/>
      <c r="HJ736" s="10"/>
      <c r="HK736" s="10"/>
      <c r="HL736" s="10"/>
      <c r="HM736" s="10"/>
      <c r="HN736" s="10"/>
      <c r="HO736" s="10"/>
      <c r="HP736" s="10"/>
      <c r="HQ736" s="10"/>
      <c r="HR736" s="10"/>
      <c r="HS736" s="10"/>
      <c r="HT736" s="10"/>
      <c r="HU736" s="10"/>
      <c r="HV736" s="10"/>
      <c r="HW736" s="10"/>
      <c r="HX736" s="10"/>
      <c r="HY736" s="10"/>
      <c r="HZ736" s="10"/>
      <c r="IA736" s="10"/>
      <c r="IB736" s="10"/>
      <c r="IC736" s="10"/>
      <c r="ID736" s="10"/>
      <c r="IE736" s="10"/>
      <c r="IF736" s="10"/>
      <c r="IG736" s="10"/>
      <c r="IH736" s="10"/>
      <c r="II736" s="10"/>
      <c r="IJ736" s="10"/>
      <c r="IK736" s="10"/>
      <c r="IL736" s="10"/>
      <c r="IM736" s="10"/>
      <c r="IN736" s="10"/>
      <c r="IO736" s="10"/>
      <c r="IP736" s="10"/>
      <c r="IQ736" s="10"/>
      <c r="IR736" s="10"/>
      <c r="IS736" s="10"/>
      <c r="IT736" s="10"/>
      <c r="IU736" s="10"/>
      <c r="IV736" s="10"/>
      <c r="IW736" s="10"/>
      <c r="IX736" s="10"/>
      <c r="IY736" s="10"/>
      <c r="IZ736" s="10"/>
      <c r="JA736" s="10"/>
      <c r="JB736" s="10"/>
      <c r="JC736" s="10"/>
      <c r="JD736" s="10"/>
      <c r="JE736" s="10"/>
      <c r="JF736" s="10"/>
      <c r="JG736" s="10"/>
      <c r="JH736" s="10"/>
      <c r="JI736" s="10"/>
      <c r="JJ736" s="10"/>
      <c r="JK736" s="10"/>
    </row>
    <row r="737" spans="1:271" s="3" customFormat="1" x14ac:dyDescent="0.35">
      <c r="A737" s="11"/>
      <c r="N737" s="10"/>
      <c r="O737" s="10"/>
      <c r="P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 s="10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  <c r="EB737" s="10"/>
      <c r="EC737" s="10"/>
      <c r="ED737" s="10"/>
      <c r="EE737" s="10"/>
      <c r="EF737" s="10"/>
      <c r="EG737" s="10"/>
      <c r="EH737" s="10"/>
      <c r="EI737" s="10"/>
      <c r="EJ737" s="10"/>
      <c r="EK737" s="10"/>
      <c r="EL737" s="10"/>
      <c r="EM737" s="10"/>
      <c r="EN737" s="10"/>
      <c r="EO737" s="10"/>
      <c r="EP737" s="10"/>
      <c r="EQ737" s="10"/>
      <c r="ER737" s="10"/>
      <c r="ES737" s="10"/>
      <c r="ET737" s="10"/>
      <c r="EU737" s="10"/>
      <c r="EV737" s="10"/>
      <c r="EW737" s="10"/>
      <c r="EX737" s="10"/>
      <c r="EY737" s="10"/>
      <c r="EZ737" s="10"/>
      <c r="FA737" s="10"/>
      <c r="FB737" s="10"/>
      <c r="FC737" s="10"/>
      <c r="FD737" s="10"/>
      <c r="FE737" s="10"/>
      <c r="FF737" s="10"/>
      <c r="FG737" s="10"/>
      <c r="FH737" s="10"/>
      <c r="FI737" s="10"/>
      <c r="FJ737" s="10"/>
      <c r="FK737" s="10"/>
      <c r="FL737" s="10"/>
      <c r="FM737" s="10"/>
      <c r="FN737" s="10"/>
      <c r="FO737" s="10"/>
      <c r="FP737" s="10"/>
      <c r="FQ737" s="10"/>
      <c r="FR737" s="10"/>
      <c r="FS737" s="10"/>
      <c r="FT737" s="10"/>
      <c r="FU737" s="10"/>
      <c r="FV737" s="10"/>
      <c r="FW737" s="10"/>
      <c r="FX737" s="10"/>
      <c r="FY737" s="10"/>
      <c r="FZ737" s="10"/>
      <c r="GA737" s="10"/>
      <c r="GB737" s="10"/>
      <c r="GC737" s="10"/>
      <c r="GD737" s="10"/>
      <c r="GE737" s="10"/>
      <c r="GF737" s="10"/>
      <c r="GG737" s="10"/>
      <c r="GH737" s="10"/>
      <c r="GI737" s="10"/>
      <c r="GJ737" s="10"/>
      <c r="GK737" s="10"/>
      <c r="GL737" s="10"/>
      <c r="GM737" s="10"/>
      <c r="GN737" s="10"/>
      <c r="GO737" s="10"/>
      <c r="GP737" s="10"/>
      <c r="GQ737" s="10"/>
      <c r="GR737" s="10"/>
      <c r="GS737" s="10"/>
      <c r="GT737" s="10"/>
      <c r="GU737" s="10"/>
      <c r="GV737" s="10"/>
      <c r="GW737" s="10"/>
      <c r="GX737" s="10"/>
      <c r="GY737" s="10"/>
      <c r="GZ737" s="10"/>
      <c r="HA737" s="10"/>
      <c r="HB737" s="10"/>
      <c r="HC737" s="10"/>
      <c r="HD737" s="10"/>
      <c r="HE737" s="10"/>
      <c r="HF737" s="10"/>
      <c r="HG737" s="10"/>
      <c r="HH737" s="10"/>
      <c r="HI737" s="10"/>
      <c r="HJ737" s="10"/>
      <c r="HK737" s="10"/>
      <c r="HL737" s="10"/>
      <c r="HM737" s="10"/>
      <c r="HN737" s="10"/>
      <c r="HO737" s="10"/>
      <c r="HP737" s="10"/>
      <c r="HQ737" s="10"/>
      <c r="HR737" s="10"/>
      <c r="HS737" s="10"/>
      <c r="HT737" s="10"/>
      <c r="HU737" s="10"/>
      <c r="HV737" s="10"/>
      <c r="HW737" s="10"/>
      <c r="HX737" s="10"/>
      <c r="HY737" s="10"/>
      <c r="HZ737" s="10"/>
      <c r="IA737" s="10"/>
      <c r="IB737" s="10"/>
      <c r="IC737" s="10"/>
      <c r="ID737" s="10"/>
      <c r="IE737" s="10"/>
      <c r="IF737" s="10"/>
      <c r="IG737" s="10"/>
      <c r="IH737" s="10"/>
      <c r="II737" s="10"/>
      <c r="IJ737" s="10"/>
      <c r="IK737" s="10"/>
      <c r="IL737" s="10"/>
      <c r="IM737" s="10"/>
      <c r="IN737" s="10"/>
      <c r="IO737" s="10"/>
      <c r="IP737" s="10"/>
      <c r="IQ737" s="10"/>
      <c r="IR737" s="10"/>
      <c r="IS737" s="10"/>
      <c r="IT737" s="10"/>
      <c r="IU737" s="10"/>
      <c r="IV737" s="10"/>
      <c r="IW737" s="10"/>
      <c r="IX737" s="10"/>
      <c r="IY737" s="10"/>
      <c r="IZ737" s="10"/>
      <c r="JA737" s="10"/>
      <c r="JB737" s="10"/>
      <c r="JC737" s="10"/>
      <c r="JD737" s="10"/>
      <c r="JE737" s="10"/>
      <c r="JF737" s="10"/>
      <c r="JG737" s="10"/>
      <c r="JH737" s="10"/>
      <c r="JI737" s="10"/>
      <c r="JJ737" s="10"/>
      <c r="JK737" s="10"/>
    </row>
    <row r="738" spans="1:271" s="3" customFormat="1" x14ac:dyDescent="0.35">
      <c r="A738" s="11"/>
      <c r="N738" s="10"/>
      <c r="O738" s="10"/>
      <c r="P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  <c r="GS738" s="10"/>
      <c r="GT738" s="10"/>
      <c r="GU738" s="10"/>
      <c r="GV738" s="10"/>
      <c r="GW738" s="10"/>
      <c r="GX738" s="10"/>
      <c r="GY738" s="10"/>
      <c r="GZ738" s="10"/>
      <c r="HA738" s="10"/>
      <c r="HB738" s="10"/>
      <c r="HC738" s="10"/>
      <c r="HD738" s="10"/>
      <c r="HE738" s="10"/>
      <c r="HF738" s="10"/>
      <c r="HG738" s="10"/>
      <c r="HH738" s="10"/>
      <c r="HI738" s="10"/>
      <c r="HJ738" s="10"/>
      <c r="HK738" s="10"/>
      <c r="HL738" s="10"/>
      <c r="HM738" s="10"/>
      <c r="HN738" s="10"/>
      <c r="HO738" s="10"/>
      <c r="HP738" s="10"/>
      <c r="HQ738" s="10"/>
      <c r="HR738" s="10"/>
      <c r="HS738" s="10"/>
      <c r="HT738" s="10"/>
      <c r="HU738" s="10"/>
      <c r="HV738" s="10"/>
      <c r="HW738" s="10"/>
      <c r="HX738" s="10"/>
      <c r="HY738" s="10"/>
      <c r="HZ738" s="10"/>
      <c r="IA738" s="10"/>
      <c r="IB738" s="10"/>
      <c r="IC738" s="10"/>
      <c r="ID738" s="10"/>
      <c r="IE738" s="10"/>
      <c r="IF738" s="10"/>
      <c r="IG738" s="10"/>
      <c r="IH738" s="10"/>
      <c r="II738" s="10"/>
      <c r="IJ738" s="10"/>
      <c r="IK738" s="10"/>
      <c r="IL738" s="10"/>
      <c r="IM738" s="10"/>
      <c r="IN738" s="10"/>
      <c r="IO738" s="10"/>
      <c r="IP738" s="10"/>
      <c r="IQ738" s="10"/>
      <c r="IR738" s="10"/>
      <c r="IS738" s="10"/>
      <c r="IT738" s="10"/>
      <c r="IU738" s="10"/>
      <c r="IV738" s="10"/>
      <c r="IW738" s="10"/>
      <c r="IX738" s="10"/>
      <c r="IY738" s="10"/>
      <c r="IZ738" s="10"/>
      <c r="JA738" s="10"/>
      <c r="JB738" s="10"/>
      <c r="JC738" s="10"/>
      <c r="JD738" s="10"/>
      <c r="JE738" s="10"/>
      <c r="JF738" s="10"/>
      <c r="JG738" s="10"/>
      <c r="JH738" s="10"/>
      <c r="JI738" s="10"/>
      <c r="JJ738" s="10"/>
      <c r="JK738" s="10"/>
    </row>
    <row r="739" spans="1:271" s="3" customFormat="1" x14ac:dyDescent="0.35">
      <c r="A739" s="11"/>
      <c r="N739" s="10"/>
      <c r="O739" s="10"/>
      <c r="P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0"/>
      <c r="FZ739" s="10"/>
      <c r="GA739" s="10"/>
      <c r="GB739" s="10"/>
      <c r="GC739" s="10"/>
      <c r="GD739" s="10"/>
      <c r="GE739" s="10"/>
      <c r="GF739" s="10"/>
      <c r="GG739" s="10"/>
      <c r="GH739" s="10"/>
      <c r="GI739" s="10"/>
      <c r="GJ739" s="10"/>
      <c r="GK739" s="10"/>
      <c r="GL739" s="10"/>
      <c r="GM739" s="10"/>
      <c r="GN739" s="10"/>
      <c r="GO739" s="10"/>
      <c r="GP739" s="10"/>
      <c r="GQ739" s="10"/>
      <c r="GR739" s="10"/>
      <c r="GS739" s="10"/>
      <c r="GT739" s="10"/>
      <c r="GU739" s="10"/>
      <c r="GV739" s="10"/>
      <c r="GW739" s="10"/>
      <c r="GX739" s="10"/>
      <c r="GY739" s="10"/>
      <c r="GZ739" s="10"/>
      <c r="HA739" s="10"/>
      <c r="HB739" s="10"/>
      <c r="HC739" s="10"/>
      <c r="HD739" s="10"/>
      <c r="HE739" s="10"/>
      <c r="HF739" s="10"/>
      <c r="HG739" s="10"/>
      <c r="HH739" s="10"/>
      <c r="HI739" s="10"/>
      <c r="HJ739" s="10"/>
      <c r="HK739" s="10"/>
      <c r="HL739" s="10"/>
      <c r="HM739" s="10"/>
      <c r="HN739" s="10"/>
      <c r="HO739" s="10"/>
      <c r="HP739" s="10"/>
      <c r="HQ739" s="10"/>
      <c r="HR739" s="10"/>
      <c r="HS739" s="10"/>
      <c r="HT739" s="10"/>
      <c r="HU739" s="10"/>
      <c r="HV739" s="10"/>
      <c r="HW739" s="10"/>
      <c r="HX739" s="10"/>
      <c r="HY739" s="10"/>
      <c r="HZ739" s="10"/>
      <c r="IA739" s="10"/>
      <c r="IB739" s="10"/>
      <c r="IC739" s="10"/>
      <c r="ID739" s="10"/>
      <c r="IE739" s="10"/>
      <c r="IF739" s="10"/>
      <c r="IG739" s="10"/>
      <c r="IH739" s="10"/>
      <c r="II739" s="10"/>
      <c r="IJ739" s="10"/>
      <c r="IK739" s="10"/>
      <c r="IL739" s="10"/>
      <c r="IM739" s="10"/>
      <c r="IN739" s="10"/>
      <c r="IO739" s="10"/>
      <c r="IP739" s="10"/>
      <c r="IQ739" s="10"/>
      <c r="IR739" s="10"/>
      <c r="IS739" s="10"/>
      <c r="IT739" s="10"/>
      <c r="IU739" s="10"/>
      <c r="IV739" s="10"/>
      <c r="IW739" s="10"/>
      <c r="IX739" s="10"/>
      <c r="IY739" s="10"/>
      <c r="IZ739" s="10"/>
      <c r="JA739" s="10"/>
      <c r="JB739" s="10"/>
      <c r="JC739" s="10"/>
      <c r="JD739" s="10"/>
      <c r="JE739" s="10"/>
      <c r="JF739" s="10"/>
      <c r="JG739" s="10"/>
      <c r="JH739" s="10"/>
      <c r="JI739" s="10"/>
      <c r="JJ739" s="10"/>
      <c r="JK739" s="10"/>
    </row>
    <row r="740" spans="1:271" s="3" customFormat="1" x14ac:dyDescent="0.35">
      <c r="A740" s="11"/>
      <c r="N740" s="10"/>
      <c r="O740" s="10"/>
      <c r="P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 s="1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  <c r="EB740" s="10"/>
      <c r="EC740" s="10"/>
      <c r="ED740" s="10"/>
      <c r="EE740" s="10"/>
      <c r="EF740" s="10"/>
      <c r="EG740" s="10"/>
      <c r="EH740" s="10"/>
      <c r="EI740" s="10"/>
      <c r="EJ740" s="10"/>
      <c r="EK740" s="10"/>
      <c r="EL740" s="10"/>
      <c r="EM740" s="10"/>
      <c r="EN740" s="10"/>
      <c r="EO740" s="10"/>
      <c r="EP740" s="10"/>
      <c r="EQ740" s="10"/>
      <c r="ER740" s="10"/>
      <c r="ES740" s="10"/>
      <c r="ET740" s="10"/>
      <c r="EU740" s="10"/>
      <c r="EV740" s="10"/>
      <c r="EW740" s="10"/>
      <c r="EX740" s="10"/>
      <c r="EY740" s="10"/>
      <c r="EZ740" s="10"/>
      <c r="FA740" s="10"/>
      <c r="FB740" s="10"/>
      <c r="FC740" s="10"/>
      <c r="FD740" s="10"/>
      <c r="FE740" s="10"/>
      <c r="FF740" s="10"/>
      <c r="FG740" s="10"/>
      <c r="FH740" s="10"/>
      <c r="FI740" s="10"/>
      <c r="FJ740" s="10"/>
      <c r="FK740" s="10"/>
      <c r="FL740" s="10"/>
      <c r="FM740" s="10"/>
      <c r="FN740" s="10"/>
      <c r="FO740" s="10"/>
      <c r="FP740" s="10"/>
      <c r="FQ740" s="10"/>
      <c r="FR740" s="10"/>
      <c r="FS740" s="10"/>
      <c r="FT740" s="10"/>
      <c r="FU740" s="10"/>
      <c r="FV740" s="10"/>
      <c r="FW740" s="10"/>
      <c r="FX740" s="10"/>
      <c r="FY740" s="10"/>
      <c r="FZ740" s="10"/>
      <c r="GA740" s="10"/>
      <c r="GB740" s="10"/>
      <c r="GC740" s="10"/>
      <c r="GD740" s="10"/>
      <c r="GE740" s="10"/>
      <c r="GF740" s="10"/>
      <c r="GG740" s="10"/>
      <c r="GH740" s="10"/>
      <c r="GI740" s="10"/>
      <c r="GJ740" s="10"/>
      <c r="GK740" s="10"/>
      <c r="GL740" s="10"/>
      <c r="GM740" s="10"/>
      <c r="GN740" s="10"/>
      <c r="GO740" s="10"/>
      <c r="GP740" s="10"/>
      <c r="GQ740" s="10"/>
      <c r="GR740" s="10"/>
      <c r="GS740" s="10"/>
      <c r="GT740" s="10"/>
      <c r="GU740" s="10"/>
      <c r="GV740" s="10"/>
      <c r="GW740" s="10"/>
      <c r="GX740" s="10"/>
      <c r="GY740" s="10"/>
      <c r="GZ740" s="10"/>
      <c r="HA740" s="10"/>
      <c r="HB740" s="10"/>
      <c r="HC740" s="10"/>
      <c r="HD740" s="10"/>
      <c r="HE740" s="10"/>
      <c r="HF740" s="10"/>
      <c r="HG740" s="10"/>
      <c r="HH740" s="10"/>
      <c r="HI740" s="10"/>
      <c r="HJ740" s="10"/>
      <c r="HK740" s="10"/>
      <c r="HL740" s="10"/>
      <c r="HM740" s="10"/>
      <c r="HN740" s="10"/>
      <c r="HO740" s="10"/>
      <c r="HP740" s="10"/>
      <c r="HQ740" s="10"/>
      <c r="HR740" s="10"/>
      <c r="HS740" s="10"/>
      <c r="HT740" s="10"/>
      <c r="HU740" s="10"/>
      <c r="HV740" s="10"/>
      <c r="HW740" s="10"/>
      <c r="HX740" s="10"/>
      <c r="HY740" s="10"/>
      <c r="HZ740" s="10"/>
      <c r="IA740" s="10"/>
      <c r="IB740" s="10"/>
      <c r="IC740" s="10"/>
      <c r="ID740" s="10"/>
      <c r="IE740" s="10"/>
      <c r="IF740" s="10"/>
      <c r="IG740" s="10"/>
      <c r="IH740" s="10"/>
      <c r="II740" s="10"/>
      <c r="IJ740" s="10"/>
      <c r="IK740" s="10"/>
      <c r="IL740" s="10"/>
      <c r="IM740" s="10"/>
      <c r="IN740" s="10"/>
      <c r="IO740" s="10"/>
      <c r="IP740" s="10"/>
      <c r="IQ740" s="10"/>
      <c r="IR740" s="10"/>
      <c r="IS740" s="10"/>
      <c r="IT740" s="10"/>
      <c r="IU740" s="10"/>
      <c r="IV740" s="10"/>
      <c r="IW740" s="10"/>
      <c r="IX740" s="10"/>
      <c r="IY740" s="10"/>
      <c r="IZ740" s="10"/>
      <c r="JA740" s="10"/>
      <c r="JB740" s="10"/>
      <c r="JC740" s="10"/>
      <c r="JD740" s="10"/>
      <c r="JE740" s="10"/>
      <c r="JF740" s="10"/>
      <c r="JG740" s="10"/>
      <c r="JH740" s="10"/>
      <c r="JI740" s="10"/>
      <c r="JJ740" s="10"/>
      <c r="JK740" s="10"/>
    </row>
    <row r="741" spans="1:271" s="3" customFormat="1" x14ac:dyDescent="0.35">
      <c r="A741" s="11"/>
      <c r="N741" s="10"/>
      <c r="O741" s="10"/>
      <c r="P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 s="10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  <c r="EB741" s="10"/>
      <c r="EC741" s="10"/>
      <c r="ED741" s="10"/>
      <c r="EE741" s="10"/>
      <c r="EF741" s="10"/>
      <c r="EG741" s="10"/>
      <c r="EH741" s="10"/>
      <c r="EI741" s="10"/>
      <c r="EJ741" s="10"/>
      <c r="EK741" s="10"/>
      <c r="EL741" s="10"/>
      <c r="EM741" s="10"/>
      <c r="EN741" s="10"/>
      <c r="EO741" s="10"/>
      <c r="EP741" s="10"/>
      <c r="EQ741" s="10"/>
      <c r="ER741" s="10"/>
      <c r="ES741" s="10"/>
      <c r="ET741" s="10"/>
      <c r="EU741" s="10"/>
      <c r="EV741" s="10"/>
      <c r="EW741" s="10"/>
      <c r="EX741" s="10"/>
      <c r="EY741" s="10"/>
      <c r="EZ741" s="10"/>
      <c r="FA741" s="10"/>
      <c r="FB741" s="10"/>
      <c r="FC741" s="10"/>
      <c r="FD741" s="10"/>
      <c r="FE741" s="10"/>
      <c r="FF741" s="10"/>
      <c r="FG741" s="10"/>
      <c r="FH741" s="10"/>
      <c r="FI741" s="10"/>
      <c r="FJ741" s="10"/>
      <c r="FK741" s="10"/>
      <c r="FL741" s="10"/>
      <c r="FM741" s="10"/>
      <c r="FN741" s="10"/>
      <c r="FO741" s="10"/>
      <c r="FP741" s="10"/>
      <c r="FQ741" s="10"/>
      <c r="FR741" s="10"/>
      <c r="FS741" s="10"/>
      <c r="FT741" s="10"/>
      <c r="FU741" s="10"/>
      <c r="FV741" s="10"/>
      <c r="FW741" s="10"/>
      <c r="FX741" s="10"/>
      <c r="FY741" s="10"/>
      <c r="FZ741" s="10"/>
      <c r="GA741" s="10"/>
      <c r="GB741" s="10"/>
      <c r="GC741" s="10"/>
      <c r="GD741" s="10"/>
      <c r="GE741" s="10"/>
      <c r="GF741" s="10"/>
      <c r="GG741" s="10"/>
      <c r="GH741" s="10"/>
      <c r="GI741" s="10"/>
      <c r="GJ741" s="10"/>
      <c r="GK741" s="10"/>
      <c r="GL741" s="10"/>
      <c r="GM741" s="10"/>
      <c r="GN741" s="10"/>
      <c r="GO741" s="10"/>
      <c r="GP741" s="10"/>
      <c r="GQ741" s="10"/>
      <c r="GR741" s="10"/>
      <c r="GS741" s="10"/>
      <c r="GT741" s="10"/>
      <c r="GU741" s="10"/>
      <c r="GV741" s="10"/>
      <c r="GW741" s="10"/>
      <c r="GX741" s="10"/>
      <c r="GY741" s="10"/>
      <c r="GZ741" s="10"/>
      <c r="HA741" s="10"/>
      <c r="HB741" s="10"/>
      <c r="HC741" s="10"/>
      <c r="HD741" s="10"/>
      <c r="HE741" s="10"/>
      <c r="HF741" s="10"/>
      <c r="HG741" s="10"/>
      <c r="HH741" s="10"/>
      <c r="HI741" s="10"/>
      <c r="HJ741" s="10"/>
      <c r="HK741" s="10"/>
      <c r="HL741" s="10"/>
      <c r="HM741" s="10"/>
      <c r="HN741" s="10"/>
      <c r="HO741" s="10"/>
      <c r="HP741" s="10"/>
      <c r="HQ741" s="10"/>
      <c r="HR741" s="10"/>
      <c r="HS741" s="10"/>
      <c r="HT741" s="10"/>
      <c r="HU741" s="10"/>
      <c r="HV741" s="10"/>
      <c r="HW741" s="10"/>
      <c r="HX741" s="10"/>
      <c r="HY741" s="10"/>
      <c r="HZ741" s="10"/>
      <c r="IA741" s="10"/>
      <c r="IB741" s="10"/>
      <c r="IC741" s="10"/>
      <c r="ID741" s="10"/>
      <c r="IE741" s="10"/>
      <c r="IF741" s="10"/>
      <c r="IG741" s="10"/>
      <c r="IH741" s="10"/>
      <c r="II741" s="10"/>
      <c r="IJ741" s="10"/>
      <c r="IK741" s="10"/>
      <c r="IL741" s="10"/>
      <c r="IM741" s="10"/>
      <c r="IN741" s="10"/>
      <c r="IO741" s="10"/>
      <c r="IP741" s="10"/>
      <c r="IQ741" s="10"/>
      <c r="IR741" s="10"/>
      <c r="IS741" s="10"/>
      <c r="IT741" s="10"/>
      <c r="IU741" s="10"/>
      <c r="IV741" s="10"/>
      <c r="IW741" s="10"/>
      <c r="IX741" s="10"/>
      <c r="IY741" s="10"/>
      <c r="IZ741" s="10"/>
      <c r="JA741" s="10"/>
      <c r="JB741" s="10"/>
      <c r="JC741" s="10"/>
      <c r="JD741" s="10"/>
      <c r="JE741" s="10"/>
      <c r="JF741" s="10"/>
      <c r="JG741" s="10"/>
      <c r="JH741" s="10"/>
      <c r="JI741" s="10"/>
      <c r="JJ741" s="10"/>
      <c r="JK741" s="10"/>
    </row>
    <row r="742" spans="1:271" s="3" customFormat="1" x14ac:dyDescent="0.35">
      <c r="A742" s="11"/>
      <c r="N742" s="10"/>
      <c r="O742" s="10"/>
      <c r="P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0"/>
      <c r="FZ742" s="10"/>
      <c r="GA742" s="10"/>
      <c r="GB742" s="10"/>
      <c r="GC742" s="10"/>
      <c r="GD742" s="10"/>
      <c r="GE742" s="10"/>
      <c r="GF742" s="10"/>
      <c r="GG742" s="10"/>
      <c r="GH742" s="10"/>
      <c r="GI742" s="10"/>
      <c r="GJ742" s="10"/>
      <c r="GK742" s="10"/>
      <c r="GL742" s="10"/>
      <c r="GM742" s="10"/>
      <c r="GN742" s="10"/>
      <c r="GO742" s="10"/>
      <c r="GP742" s="10"/>
      <c r="GQ742" s="10"/>
      <c r="GR742" s="10"/>
      <c r="GS742" s="10"/>
      <c r="GT742" s="10"/>
      <c r="GU742" s="10"/>
      <c r="GV742" s="10"/>
      <c r="GW742" s="10"/>
      <c r="GX742" s="10"/>
      <c r="GY742" s="10"/>
      <c r="GZ742" s="10"/>
      <c r="HA742" s="10"/>
      <c r="HB742" s="10"/>
      <c r="HC742" s="10"/>
      <c r="HD742" s="10"/>
      <c r="HE742" s="10"/>
      <c r="HF742" s="10"/>
      <c r="HG742" s="10"/>
      <c r="HH742" s="10"/>
      <c r="HI742" s="10"/>
      <c r="HJ742" s="10"/>
      <c r="HK742" s="10"/>
      <c r="HL742" s="10"/>
      <c r="HM742" s="10"/>
      <c r="HN742" s="10"/>
      <c r="HO742" s="10"/>
      <c r="HP742" s="10"/>
      <c r="HQ742" s="10"/>
      <c r="HR742" s="10"/>
      <c r="HS742" s="10"/>
      <c r="HT742" s="10"/>
      <c r="HU742" s="10"/>
      <c r="HV742" s="10"/>
      <c r="HW742" s="10"/>
      <c r="HX742" s="10"/>
      <c r="HY742" s="10"/>
      <c r="HZ742" s="10"/>
      <c r="IA742" s="10"/>
      <c r="IB742" s="10"/>
      <c r="IC742" s="10"/>
      <c r="ID742" s="10"/>
      <c r="IE742" s="10"/>
      <c r="IF742" s="10"/>
      <c r="IG742" s="10"/>
      <c r="IH742" s="10"/>
      <c r="II742" s="10"/>
      <c r="IJ742" s="10"/>
      <c r="IK742" s="10"/>
      <c r="IL742" s="10"/>
      <c r="IM742" s="10"/>
      <c r="IN742" s="10"/>
      <c r="IO742" s="10"/>
      <c r="IP742" s="10"/>
      <c r="IQ742" s="10"/>
      <c r="IR742" s="10"/>
      <c r="IS742" s="10"/>
      <c r="IT742" s="10"/>
      <c r="IU742" s="10"/>
      <c r="IV742" s="10"/>
      <c r="IW742" s="10"/>
      <c r="IX742" s="10"/>
      <c r="IY742" s="10"/>
      <c r="IZ742" s="10"/>
      <c r="JA742" s="10"/>
      <c r="JB742" s="10"/>
      <c r="JC742" s="10"/>
      <c r="JD742" s="10"/>
      <c r="JE742" s="10"/>
      <c r="JF742" s="10"/>
      <c r="JG742" s="10"/>
      <c r="JH742" s="10"/>
      <c r="JI742" s="10"/>
      <c r="JJ742" s="10"/>
      <c r="JK742" s="10"/>
    </row>
    <row r="743" spans="1:271" s="3" customFormat="1" x14ac:dyDescent="0.35">
      <c r="A743" s="11"/>
      <c r="N743" s="10"/>
      <c r="O743" s="10"/>
      <c r="P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0"/>
      <c r="FZ743" s="10"/>
      <c r="GA743" s="10"/>
      <c r="GB743" s="10"/>
      <c r="GC743" s="10"/>
      <c r="GD743" s="10"/>
      <c r="GE743" s="10"/>
      <c r="GF743" s="10"/>
      <c r="GG743" s="10"/>
      <c r="GH743" s="10"/>
      <c r="GI743" s="10"/>
      <c r="GJ743" s="10"/>
      <c r="GK743" s="10"/>
      <c r="GL743" s="10"/>
      <c r="GM743" s="10"/>
      <c r="GN743" s="10"/>
      <c r="GO743" s="10"/>
      <c r="GP743" s="10"/>
      <c r="GQ743" s="10"/>
      <c r="GR743" s="10"/>
      <c r="GS743" s="10"/>
      <c r="GT743" s="10"/>
      <c r="GU743" s="10"/>
      <c r="GV743" s="10"/>
      <c r="GW743" s="10"/>
      <c r="GX743" s="10"/>
      <c r="GY743" s="10"/>
      <c r="GZ743" s="10"/>
      <c r="HA743" s="10"/>
      <c r="HB743" s="10"/>
      <c r="HC743" s="10"/>
      <c r="HD743" s="10"/>
      <c r="HE743" s="10"/>
      <c r="HF743" s="10"/>
      <c r="HG743" s="10"/>
      <c r="HH743" s="10"/>
      <c r="HI743" s="10"/>
      <c r="HJ743" s="10"/>
      <c r="HK743" s="10"/>
      <c r="HL743" s="10"/>
      <c r="HM743" s="10"/>
      <c r="HN743" s="10"/>
      <c r="HO743" s="10"/>
      <c r="HP743" s="10"/>
      <c r="HQ743" s="10"/>
      <c r="HR743" s="10"/>
      <c r="HS743" s="10"/>
      <c r="HT743" s="10"/>
      <c r="HU743" s="10"/>
      <c r="HV743" s="10"/>
      <c r="HW743" s="10"/>
      <c r="HX743" s="10"/>
      <c r="HY743" s="10"/>
      <c r="HZ743" s="10"/>
      <c r="IA743" s="10"/>
      <c r="IB743" s="10"/>
      <c r="IC743" s="10"/>
      <c r="ID743" s="10"/>
      <c r="IE743" s="10"/>
      <c r="IF743" s="10"/>
      <c r="IG743" s="10"/>
      <c r="IH743" s="10"/>
      <c r="II743" s="10"/>
      <c r="IJ743" s="10"/>
      <c r="IK743" s="10"/>
      <c r="IL743" s="10"/>
      <c r="IM743" s="10"/>
      <c r="IN743" s="10"/>
      <c r="IO743" s="10"/>
      <c r="IP743" s="10"/>
      <c r="IQ743" s="10"/>
      <c r="IR743" s="10"/>
      <c r="IS743" s="10"/>
      <c r="IT743" s="10"/>
      <c r="IU743" s="10"/>
      <c r="IV743" s="10"/>
      <c r="IW743" s="10"/>
      <c r="IX743" s="10"/>
      <c r="IY743" s="10"/>
      <c r="IZ743" s="10"/>
      <c r="JA743" s="10"/>
      <c r="JB743" s="10"/>
      <c r="JC743" s="10"/>
      <c r="JD743" s="10"/>
      <c r="JE743" s="10"/>
      <c r="JF743" s="10"/>
      <c r="JG743" s="10"/>
      <c r="JH743" s="10"/>
      <c r="JI743" s="10"/>
      <c r="JJ743" s="10"/>
      <c r="JK743" s="10"/>
    </row>
    <row r="744" spans="1:271" s="3" customFormat="1" x14ac:dyDescent="0.35">
      <c r="A744" s="11"/>
      <c r="N744" s="10"/>
      <c r="O744" s="10"/>
      <c r="P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 s="10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  <c r="EB744" s="10"/>
      <c r="EC744" s="10"/>
      <c r="ED744" s="10"/>
      <c r="EE744" s="10"/>
      <c r="EF744" s="10"/>
      <c r="EG744" s="10"/>
      <c r="EH744" s="10"/>
      <c r="EI744" s="10"/>
      <c r="EJ744" s="10"/>
      <c r="EK744" s="10"/>
      <c r="EL744" s="10"/>
      <c r="EM744" s="10"/>
      <c r="EN744" s="10"/>
      <c r="EO744" s="10"/>
      <c r="EP744" s="10"/>
      <c r="EQ744" s="10"/>
      <c r="ER744" s="10"/>
      <c r="ES744" s="10"/>
      <c r="ET744" s="10"/>
      <c r="EU744" s="10"/>
      <c r="EV744" s="10"/>
      <c r="EW744" s="10"/>
      <c r="EX744" s="10"/>
      <c r="EY744" s="10"/>
      <c r="EZ744" s="10"/>
      <c r="FA744" s="10"/>
      <c r="FB744" s="10"/>
      <c r="FC744" s="10"/>
      <c r="FD744" s="10"/>
      <c r="FE744" s="10"/>
      <c r="FF744" s="10"/>
      <c r="FG744" s="10"/>
      <c r="FH744" s="10"/>
      <c r="FI744" s="10"/>
      <c r="FJ744" s="10"/>
      <c r="FK744" s="10"/>
      <c r="FL744" s="10"/>
      <c r="FM744" s="10"/>
      <c r="FN744" s="10"/>
      <c r="FO744" s="10"/>
      <c r="FP744" s="10"/>
      <c r="FQ744" s="10"/>
      <c r="FR744" s="10"/>
      <c r="FS744" s="10"/>
      <c r="FT744" s="10"/>
      <c r="FU744" s="10"/>
      <c r="FV744" s="10"/>
      <c r="FW744" s="10"/>
      <c r="FX744" s="10"/>
      <c r="FY744" s="10"/>
      <c r="FZ744" s="10"/>
      <c r="GA744" s="10"/>
      <c r="GB744" s="10"/>
      <c r="GC744" s="10"/>
      <c r="GD744" s="10"/>
      <c r="GE744" s="10"/>
      <c r="GF744" s="10"/>
      <c r="GG744" s="10"/>
      <c r="GH744" s="10"/>
      <c r="GI744" s="10"/>
      <c r="GJ744" s="10"/>
      <c r="GK744" s="10"/>
      <c r="GL744" s="10"/>
      <c r="GM744" s="10"/>
      <c r="GN744" s="10"/>
      <c r="GO744" s="10"/>
      <c r="GP744" s="10"/>
      <c r="GQ744" s="10"/>
      <c r="GR744" s="10"/>
      <c r="GS744" s="10"/>
      <c r="GT744" s="10"/>
      <c r="GU744" s="10"/>
      <c r="GV744" s="10"/>
      <c r="GW744" s="10"/>
      <c r="GX744" s="10"/>
      <c r="GY744" s="10"/>
      <c r="GZ744" s="10"/>
      <c r="HA744" s="10"/>
      <c r="HB744" s="10"/>
      <c r="HC744" s="10"/>
      <c r="HD744" s="10"/>
      <c r="HE744" s="10"/>
      <c r="HF744" s="10"/>
      <c r="HG744" s="10"/>
      <c r="HH744" s="10"/>
      <c r="HI744" s="10"/>
      <c r="HJ744" s="10"/>
      <c r="HK744" s="10"/>
      <c r="HL744" s="10"/>
      <c r="HM744" s="10"/>
      <c r="HN744" s="10"/>
      <c r="HO744" s="10"/>
      <c r="HP744" s="10"/>
      <c r="HQ744" s="10"/>
      <c r="HR744" s="10"/>
      <c r="HS744" s="10"/>
      <c r="HT744" s="10"/>
      <c r="HU744" s="10"/>
      <c r="HV744" s="10"/>
      <c r="HW744" s="10"/>
      <c r="HX744" s="10"/>
      <c r="HY744" s="10"/>
      <c r="HZ744" s="10"/>
      <c r="IA744" s="10"/>
      <c r="IB744" s="10"/>
      <c r="IC744" s="10"/>
      <c r="ID744" s="10"/>
      <c r="IE744" s="10"/>
      <c r="IF744" s="10"/>
      <c r="IG744" s="10"/>
      <c r="IH744" s="10"/>
      <c r="II744" s="10"/>
      <c r="IJ744" s="10"/>
      <c r="IK744" s="10"/>
      <c r="IL744" s="10"/>
      <c r="IM744" s="10"/>
      <c r="IN744" s="10"/>
      <c r="IO744" s="10"/>
      <c r="IP744" s="10"/>
      <c r="IQ744" s="10"/>
      <c r="IR744" s="10"/>
      <c r="IS744" s="10"/>
      <c r="IT744" s="10"/>
      <c r="IU744" s="10"/>
      <c r="IV744" s="10"/>
      <c r="IW744" s="10"/>
      <c r="IX744" s="10"/>
      <c r="IY744" s="10"/>
      <c r="IZ744" s="10"/>
      <c r="JA744" s="10"/>
      <c r="JB744" s="10"/>
      <c r="JC744" s="10"/>
      <c r="JD744" s="10"/>
      <c r="JE744" s="10"/>
      <c r="JF744" s="10"/>
      <c r="JG744" s="10"/>
      <c r="JH744" s="10"/>
      <c r="JI744" s="10"/>
      <c r="JJ744" s="10"/>
      <c r="JK744" s="10"/>
    </row>
    <row r="745" spans="1:271" s="3" customFormat="1" x14ac:dyDescent="0.35">
      <c r="A745" s="11"/>
      <c r="N745" s="10"/>
      <c r="O745" s="10"/>
      <c r="P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  <c r="GS745" s="10"/>
      <c r="GT745" s="10"/>
      <c r="GU745" s="10"/>
      <c r="GV745" s="10"/>
      <c r="GW745" s="10"/>
      <c r="GX745" s="10"/>
      <c r="GY745" s="10"/>
      <c r="GZ745" s="10"/>
      <c r="HA745" s="10"/>
      <c r="HB745" s="10"/>
      <c r="HC745" s="10"/>
      <c r="HD745" s="10"/>
      <c r="HE745" s="10"/>
      <c r="HF745" s="10"/>
      <c r="HG745" s="10"/>
      <c r="HH745" s="10"/>
      <c r="HI745" s="10"/>
      <c r="HJ745" s="10"/>
      <c r="HK745" s="10"/>
      <c r="HL745" s="10"/>
      <c r="HM745" s="10"/>
      <c r="HN745" s="10"/>
      <c r="HO745" s="10"/>
      <c r="HP745" s="10"/>
      <c r="HQ745" s="10"/>
      <c r="HR745" s="10"/>
      <c r="HS745" s="10"/>
      <c r="HT745" s="10"/>
      <c r="HU745" s="10"/>
      <c r="HV745" s="10"/>
      <c r="HW745" s="10"/>
      <c r="HX745" s="10"/>
      <c r="HY745" s="10"/>
      <c r="HZ745" s="10"/>
      <c r="IA745" s="10"/>
      <c r="IB745" s="10"/>
      <c r="IC745" s="10"/>
      <c r="ID745" s="10"/>
      <c r="IE745" s="10"/>
      <c r="IF745" s="10"/>
      <c r="IG745" s="10"/>
      <c r="IH745" s="10"/>
      <c r="II745" s="10"/>
      <c r="IJ745" s="10"/>
      <c r="IK745" s="10"/>
      <c r="IL745" s="10"/>
      <c r="IM745" s="10"/>
      <c r="IN745" s="10"/>
      <c r="IO745" s="10"/>
      <c r="IP745" s="10"/>
      <c r="IQ745" s="10"/>
      <c r="IR745" s="10"/>
      <c r="IS745" s="10"/>
      <c r="IT745" s="10"/>
      <c r="IU745" s="10"/>
      <c r="IV745" s="10"/>
      <c r="IW745" s="10"/>
      <c r="IX745" s="10"/>
      <c r="IY745" s="10"/>
      <c r="IZ745" s="10"/>
      <c r="JA745" s="10"/>
      <c r="JB745" s="10"/>
      <c r="JC745" s="10"/>
      <c r="JD745" s="10"/>
      <c r="JE745" s="10"/>
      <c r="JF745" s="10"/>
      <c r="JG745" s="10"/>
      <c r="JH745" s="10"/>
      <c r="JI745" s="10"/>
      <c r="JJ745" s="10"/>
      <c r="JK745" s="10"/>
    </row>
    <row r="746" spans="1:271" s="3" customFormat="1" x14ac:dyDescent="0.35">
      <c r="A746" s="11"/>
      <c r="N746" s="10"/>
      <c r="O746" s="10"/>
      <c r="P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0"/>
      <c r="FZ746" s="10"/>
      <c r="GA746" s="10"/>
      <c r="GB746" s="10"/>
      <c r="GC746" s="10"/>
      <c r="GD746" s="10"/>
      <c r="GE746" s="10"/>
      <c r="GF746" s="10"/>
      <c r="GG746" s="10"/>
      <c r="GH746" s="10"/>
      <c r="GI746" s="10"/>
      <c r="GJ746" s="10"/>
      <c r="GK746" s="10"/>
      <c r="GL746" s="10"/>
      <c r="GM746" s="10"/>
      <c r="GN746" s="10"/>
      <c r="GO746" s="10"/>
      <c r="GP746" s="10"/>
      <c r="GQ746" s="10"/>
      <c r="GR746" s="10"/>
      <c r="GS746" s="10"/>
      <c r="GT746" s="10"/>
      <c r="GU746" s="10"/>
      <c r="GV746" s="10"/>
      <c r="GW746" s="10"/>
      <c r="GX746" s="10"/>
      <c r="GY746" s="10"/>
      <c r="GZ746" s="10"/>
      <c r="HA746" s="10"/>
      <c r="HB746" s="10"/>
      <c r="HC746" s="10"/>
      <c r="HD746" s="10"/>
      <c r="HE746" s="10"/>
      <c r="HF746" s="10"/>
      <c r="HG746" s="10"/>
      <c r="HH746" s="10"/>
      <c r="HI746" s="10"/>
      <c r="HJ746" s="10"/>
      <c r="HK746" s="10"/>
      <c r="HL746" s="10"/>
      <c r="HM746" s="10"/>
      <c r="HN746" s="10"/>
      <c r="HO746" s="10"/>
      <c r="HP746" s="10"/>
      <c r="HQ746" s="10"/>
      <c r="HR746" s="10"/>
      <c r="HS746" s="10"/>
      <c r="HT746" s="10"/>
      <c r="HU746" s="10"/>
      <c r="HV746" s="10"/>
      <c r="HW746" s="10"/>
      <c r="HX746" s="10"/>
      <c r="HY746" s="10"/>
      <c r="HZ746" s="10"/>
      <c r="IA746" s="10"/>
      <c r="IB746" s="10"/>
      <c r="IC746" s="10"/>
      <c r="ID746" s="10"/>
      <c r="IE746" s="10"/>
      <c r="IF746" s="10"/>
      <c r="IG746" s="10"/>
      <c r="IH746" s="10"/>
      <c r="II746" s="10"/>
      <c r="IJ746" s="10"/>
      <c r="IK746" s="10"/>
      <c r="IL746" s="10"/>
      <c r="IM746" s="10"/>
      <c r="IN746" s="10"/>
      <c r="IO746" s="10"/>
      <c r="IP746" s="10"/>
      <c r="IQ746" s="10"/>
      <c r="IR746" s="10"/>
      <c r="IS746" s="10"/>
      <c r="IT746" s="10"/>
      <c r="IU746" s="10"/>
      <c r="IV746" s="10"/>
      <c r="IW746" s="10"/>
      <c r="IX746" s="10"/>
      <c r="IY746" s="10"/>
      <c r="IZ746" s="10"/>
      <c r="JA746" s="10"/>
      <c r="JB746" s="10"/>
      <c r="JC746" s="10"/>
      <c r="JD746" s="10"/>
      <c r="JE746" s="10"/>
      <c r="JF746" s="10"/>
      <c r="JG746" s="10"/>
      <c r="JH746" s="10"/>
      <c r="JI746" s="10"/>
      <c r="JJ746" s="10"/>
      <c r="JK746" s="10"/>
    </row>
    <row r="747" spans="1:271" s="3" customFormat="1" x14ac:dyDescent="0.35">
      <c r="A747" s="11"/>
      <c r="N747" s="10"/>
      <c r="O747" s="10"/>
      <c r="P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 s="10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  <c r="EB747" s="10"/>
      <c r="EC747" s="10"/>
      <c r="ED747" s="10"/>
      <c r="EE747" s="10"/>
      <c r="EF747" s="10"/>
      <c r="EG747" s="10"/>
      <c r="EH747" s="10"/>
      <c r="EI747" s="10"/>
      <c r="EJ747" s="10"/>
      <c r="EK747" s="10"/>
      <c r="EL747" s="10"/>
      <c r="EM747" s="10"/>
      <c r="EN747" s="10"/>
      <c r="EO747" s="10"/>
      <c r="EP747" s="10"/>
      <c r="EQ747" s="10"/>
      <c r="ER747" s="10"/>
      <c r="ES747" s="10"/>
      <c r="ET747" s="10"/>
      <c r="EU747" s="10"/>
      <c r="EV747" s="10"/>
      <c r="EW747" s="10"/>
      <c r="EX747" s="10"/>
      <c r="EY747" s="10"/>
      <c r="EZ747" s="10"/>
      <c r="FA747" s="10"/>
      <c r="FB747" s="10"/>
      <c r="FC747" s="10"/>
      <c r="FD747" s="10"/>
      <c r="FE747" s="10"/>
      <c r="FF747" s="10"/>
      <c r="FG747" s="10"/>
      <c r="FH747" s="10"/>
      <c r="FI747" s="10"/>
      <c r="FJ747" s="10"/>
      <c r="FK747" s="10"/>
      <c r="FL747" s="10"/>
      <c r="FM747" s="10"/>
      <c r="FN747" s="10"/>
      <c r="FO747" s="10"/>
      <c r="FP747" s="10"/>
      <c r="FQ747" s="10"/>
      <c r="FR747" s="10"/>
      <c r="FS747" s="10"/>
      <c r="FT747" s="10"/>
      <c r="FU747" s="10"/>
      <c r="FV747" s="10"/>
      <c r="FW747" s="10"/>
      <c r="FX747" s="10"/>
      <c r="FY747" s="10"/>
      <c r="FZ747" s="10"/>
      <c r="GA747" s="10"/>
      <c r="GB747" s="10"/>
      <c r="GC747" s="10"/>
      <c r="GD747" s="10"/>
      <c r="GE747" s="10"/>
      <c r="GF747" s="10"/>
      <c r="GG747" s="10"/>
      <c r="GH747" s="10"/>
      <c r="GI747" s="10"/>
      <c r="GJ747" s="10"/>
      <c r="GK747" s="10"/>
      <c r="GL747" s="10"/>
      <c r="GM747" s="10"/>
      <c r="GN747" s="10"/>
      <c r="GO747" s="10"/>
      <c r="GP747" s="10"/>
      <c r="GQ747" s="10"/>
      <c r="GR747" s="10"/>
      <c r="GS747" s="10"/>
      <c r="GT747" s="10"/>
      <c r="GU747" s="10"/>
      <c r="GV747" s="10"/>
      <c r="GW747" s="10"/>
      <c r="GX747" s="10"/>
      <c r="GY747" s="10"/>
      <c r="GZ747" s="10"/>
      <c r="HA747" s="10"/>
      <c r="HB747" s="10"/>
      <c r="HC747" s="10"/>
      <c r="HD747" s="10"/>
      <c r="HE747" s="10"/>
      <c r="HF747" s="10"/>
      <c r="HG747" s="10"/>
      <c r="HH747" s="10"/>
      <c r="HI747" s="10"/>
      <c r="HJ747" s="10"/>
      <c r="HK747" s="10"/>
      <c r="HL747" s="10"/>
      <c r="HM747" s="10"/>
      <c r="HN747" s="10"/>
      <c r="HO747" s="10"/>
      <c r="HP747" s="10"/>
      <c r="HQ747" s="10"/>
      <c r="HR747" s="10"/>
      <c r="HS747" s="10"/>
      <c r="HT747" s="10"/>
      <c r="HU747" s="10"/>
      <c r="HV747" s="10"/>
      <c r="HW747" s="10"/>
      <c r="HX747" s="10"/>
      <c r="HY747" s="10"/>
      <c r="HZ747" s="10"/>
      <c r="IA747" s="10"/>
      <c r="IB747" s="10"/>
      <c r="IC747" s="10"/>
      <c r="ID747" s="10"/>
      <c r="IE747" s="10"/>
      <c r="IF747" s="10"/>
      <c r="IG747" s="10"/>
      <c r="IH747" s="10"/>
      <c r="II747" s="10"/>
      <c r="IJ747" s="10"/>
      <c r="IK747" s="10"/>
      <c r="IL747" s="10"/>
      <c r="IM747" s="10"/>
      <c r="IN747" s="10"/>
      <c r="IO747" s="10"/>
      <c r="IP747" s="10"/>
      <c r="IQ747" s="10"/>
      <c r="IR747" s="10"/>
      <c r="IS747" s="10"/>
      <c r="IT747" s="10"/>
      <c r="IU747" s="10"/>
      <c r="IV747" s="10"/>
      <c r="IW747" s="10"/>
      <c r="IX747" s="10"/>
      <c r="IY747" s="10"/>
      <c r="IZ747" s="10"/>
      <c r="JA747" s="10"/>
      <c r="JB747" s="10"/>
      <c r="JC747" s="10"/>
      <c r="JD747" s="10"/>
      <c r="JE747" s="10"/>
      <c r="JF747" s="10"/>
      <c r="JG747" s="10"/>
      <c r="JH747" s="10"/>
      <c r="JI747" s="10"/>
      <c r="JJ747" s="10"/>
      <c r="JK747" s="10"/>
    </row>
    <row r="748" spans="1:271" s="3" customFormat="1" x14ac:dyDescent="0.35">
      <c r="A748" s="11"/>
      <c r="N748" s="10"/>
      <c r="O748" s="10"/>
      <c r="P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0"/>
      <c r="FZ748" s="10"/>
      <c r="GA748" s="10"/>
      <c r="GB748" s="10"/>
      <c r="GC748" s="10"/>
      <c r="GD748" s="10"/>
      <c r="GE748" s="10"/>
      <c r="GF748" s="10"/>
      <c r="GG748" s="10"/>
      <c r="GH748" s="10"/>
      <c r="GI748" s="10"/>
      <c r="GJ748" s="10"/>
      <c r="GK748" s="10"/>
      <c r="GL748" s="10"/>
      <c r="GM748" s="10"/>
      <c r="GN748" s="10"/>
      <c r="GO748" s="10"/>
      <c r="GP748" s="10"/>
      <c r="GQ748" s="10"/>
      <c r="GR748" s="10"/>
      <c r="GS748" s="10"/>
      <c r="GT748" s="10"/>
      <c r="GU748" s="10"/>
      <c r="GV748" s="10"/>
      <c r="GW748" s="10"/>
      <c r="GX748" s="10"/>
      <c r="GY748" s="10"/>
      <c r="GZ748" s="10"/>
      <c r="HA748" s="10"/>
      <c r="HB748" s="10"/>
      <c r="HC748" s="10"/>
      <c r="HD748" s="10"/>
      <c r="HE748" s="10"/>
      <c r="HF748" s="10"/>
      <c r="HG748" s="10"/>
      <c r="HH748" s="10"/>
      <c r="HI748" s="10"/>
      <c r="HJ748" s="10"/>
      <c r="HK748" s="10"/>
      <c r="HL748" s="10"/>
      <c r="HM748" s="10"/>
      <c r="HN748" s="10"/>
      <c r="HO748" s="10"/>
      <c r="HP748" s="10"/>
      <c r="HQ748" s="10"/>
      <c r="HR748" s="10"/>
      <c r="HS748" s="10"/>
      <c r="HT748" s="10"/>
      <c r="HU748" s="10"/>
      <c r="HV748" s="10"/>
      <c r="HW748" s="10"/>
      <c r="HX748" s="10"/>
      <c r="HY748" s="10"/>
      <c r="HZ748" s="10"/>
      <c r="IA748" s="10"/>
      <c r="IB748" s="10"/>
      <c r="IC748" s="10"/>
      <c r="ID748" s="10"/>
      <c r="IE748" s="10"/>
      <c r="IF748" s="10"/>
      <c r="IG748" s="10"/>
      <c r="IH748" s="10"/>
      <c r="II748" s="10"/>
      <c r="IJ748" s="10"/>
      <c r="IK748" s="10"/>
      <c r="IL748" s="10"/>
      <c r="IM748" s="10"/>
      <c r="IN748" s="10"/>
      <c r="IO748" s="10"/>
      <c r="IP748" s="10"/>
      <c r="IQ748" s="10"/>
      <c r="IR748" s="10"/>
      <c r="IS748" s="10"/>
      <c r="IT748" s="10"/>
      <c r="IU748" s="10"/>
      <c r="IV748" s="10"/>
      <c r="IW748" s="10"/>
      <c r="IX748" s="10"/>
      <c r="IY748" s="10"/>
      <c r="IZ748" s="10"/>
      <c r="JA748" s="10"/>
      <c r="JB748" s="10"/>
      <c r="JC748" s="10"/>
      <c r="JD748" s="10"/>
      <c r="JE748" s="10"/>
      <c r="JF748" s="10"/>
      <c r="JG748" s="10"/>
      <c r="JH748" s="10"/>
      <c r="JI748" s="10"/>
      <c r="JJ748" s="10"/>
      <c r="JK748" s="10"/>
    </row>
    <row r="749" spans="1:271" s="3" customFormat="1" x14ac:dyDescent="0.35">
      <c r="A749" s="11"/>
      <c r="N749" s="10"/>
      <c r="O749" s="10"/>
      <c r="P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 s="10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  <c r="EB749" s="10"/>
      <c r="EC749" s="10"/>
      <c r="ED749" s="10"/>
      <c r="EE749" s="10"/>
      <c r="EF749" s="10"/>
      <c r="EG749" s="10"/>
      <c r="EH749" s="10"/>
      <c r="EI749" s="10"/>
      <c r="EJ749" s="10"/>
      <c r="EK749" s="10"/>
      <c r="EL749" s="10"/>
      <c r="EM749" s="10"/>
      <c r="EN749" s="10"/>
      <c r="EO749" s="10"/>
      <c r="EP749" s="10"/>
      <c r="EQ749" s="10"/>
      <c r="ER749" s="10"/>
      <c r="ES749" s="10"/>
      <c r="ET749" s="10"/>
      <c r="EU749" s="10"/>
      <c r="EV749" s="10"/>
      <c r="EW749" s="10"/>
      <c r="EX749" s="10"/>
      <c r="EY749" s="10"/>
      <c r="EZ749" s="10"/>
      <c r="FA749" s="10"/>
      <c r="FB749" s="10"/>
      <c r="FC749" s="10"/>
      <c r="FD749" s="10"/>
      <c r="FE749" s="10"/>
      <c r="FF749" s="10"/>
      <c r="FG749" s="10"/>
      <c r="FH749" s="10"/>
      <c r="FI749" s="10"/>
      <c r="FJ749" s="10"/>
      <c r="FK749" s="10"/>
      <c r="FL749" s="10"/>
      <c r="FM749" s="10"/>
      <c r="FN749" s="10"/>
      <c r="FO749" s="10"/>
      <c r="FP749" s="10"/>
      <c r="FQ749" s="10"/>
      <c r="FR749" s="10"/>
      <c r="FS749" s="10"/>
      <c r="FT749" s="10"/>
      <c r="FU749" s="10"/>
      <c r="FV749" s="10"/>
      <c r="FW749" s="10"/>
      <c r="FX749" s="10"/>
      <c r="FY749" s="10"/>
      <c r="FZ749" s="10"/>
      <c r="GA749" s="10"/>
      <c r="GB749" s="10"/>
      <c r="GC749" s="10"/>
      <c r="GD749" s="10"/>
      <c r="GE749" s="10"/>
      <c r="GF749" s="10"/>
      <c r="GG749" s="10"/>
      <c r="GH749" s="10"/>
      <c r="GI749" s="10"/>
      <c r="GJ749" s="10"/>
      <c r="GK749" s="10"/>
      <c r="GL749" s="10"/>
      <c r="GM749" s="10"/>
      <c r="GN749" s="10"/>
      <c r="GO749" s="10"/>
      <c r="GP749" s="10"/>
      <c r="GQ749" s="10"/>
      <c r="GR749" s="10"/>
      <c r="GS749" s="10"/>
      <c r="GT749" s="10"/>
      <c r="GU749" s="10"/>
      <c r="GV749" s="10"/>
      <c r="GW749" s="10"/>
      <c r="GX749" s="10"/>
      <c r="GY749" s="10"/>
      <c r="GZ749" s="10"/>
      <c r="HA749" s="10"/>
      <c r="HB749" s="10"/>
      <c r="HC749" s="10"/>
      <c r="HD749" s="10"/>
      <c r="HE749" s="10"/>
      <c r="HF749" s="10"/>
      <c r="HG749" s="10"/>
      <c r="HH749" s="10"/>
      <c r="HI749" s="10"/>
      <c r="HJ749" s="10"/>
      <c r="HK749" s="10"/>
      <c r="HL749" s="10"/>
      <c r="HM749" s="10"/>
      <c r="HN749" s="10"/>
      <c r="HO749" s="10"/>
      <c r="HP749" s="10"/>
      <c r="HQ749" s="10"/>
      <c r="HR749" s="10"/>
      <c r="HS749" s="10"/>
      <c r="HT749" s="10"/>
      <c r="HU749" s="10"/>
      <c r="HV749" s="10"/>
      <c r="HW749" s="10"/>
      <c r="HX749" s="10"/>
      <c r="HY749" s="10"/>
      <c r="HZ749" s="10"/>
      <c r="IA749" s="10"/>
      <c r="IB749" s="10"/>
      <c r="IC749" s="10"/>
      <c r="ID749" s="10"/>
      <c r="IE749" s="10"/>
      <c r="IF749" s="10"/>
      <c r="IG749" s="10"/>
      <c r="IH749" s="10"/>
      <c r="II749" s="10"/>
      <c r="IJ749" s="10"/>
      <c r="IK749" s="10"/>
      <c r="IL749" s="10"/>
      <c r="IM749" s="10"/>
      <c r="IN749" s="10"/>
      <c r="IO749" s="10"/>
      <c r="IP749" s="10"/>
      <c r="IQ749" s="10"/>
      <c r="IR749" s="10"/>
      <c r="IS749" s="10"/>
      <c r="IT749" s="10"/>
      <c r="IU749" s="10"/>
      <c r="IV749" s="10"/>
      <c r="IW749" s="10"/>
      <c r="IX749" s="10"/>
      <c r="IY749" s="10"/>
      <c r="IZ749" s="10"/>
      <c r="JA749" s="10"/>
      <c r="JB749" s="10"/>
      <c r="JC749" s="10"/>
      <c r="JD749" s="10"/>
      <c r="JE749" s="10"/>
      <c r="JF749" s="10"/>
      <c r="JG749" s="10"/>
      <c r="JH749" s="10"/>
      <c r="JI749" s="10"/>
      <c r="JJ749" s="10"/>
      <c r="JK749" s="10"/>
    </row>
    <row r="750" spans="1:271" s="3" customFormat="1" x14ac:dyDescent="0.35">
      <c r="A750" s="11"/>
      <c r="N750" s="10"/>
      <c r="O750" s="10"/>
      <c r="P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  <c r="GS750" s="10"/>
      <c r="GT750" s="10"/>
      <c r="GU750" s="10"/>
      <c r="GV750" s="10"/>
      <c r="GW750" s="10"/>
      <c r="GX750" s="10"/>
      <c r="GY750" s="10"/>
      <c r="GZ750" s="10"/>
      <c r="HA750" s="10"/>
      <c r="HB750" s="10"/>
      <c r="HC750" s="10"/>
      <c r="HD750" s="10"/>
      <c r="HE750" s="10"/>
      <c r="HF750" s="10"/>
      <c r="HG750" s="10"/>
      <c r="HH750" s="10"/>
      <c r="HI750" s="10"/>
      <c r="HJ750" s="10"/>
      <c r="HK750" s="10"/>
      <c r="HL750" s="10"/>
      <c r="HM750" s="10"/>
      <c r="HN750" s="10"/>
      <c r="HO750" s="10"/>
      <c r="HP750" s="10"/>
      <c r="HQ750" s="10"/>
      <c r="HR750" s="10"/>
      <c r="HS750" s="10"/>
      <c r="HT750" s="10"/>
      <c r="HU750" s="10"/>
      <c r="HV750" s="10"/>
      <c r="HW750" s="10"/>
      <c r="HX750" s="10"/>
      <c r="HY750" s="10"/>
      <c r="HZ750" s="10"/>
      <c r="IA750" s="10"/>
      <c r="IB750" s="10"/>
      <c r="IC750" s="10"/>
      <c r="ID750" s="10"/>
      <c r="IE750" s="10"/>
      <c r="IF750" s="10"/>
      <c r="IG750" s="10"/>
      <c r="IH750" s="10"/>
      <c r="II750" s="10"/>
      <c r="IJ750" s="10"/>
      <c r="IK750" s="10"/>
      <c r="IL750" s="10"/>
      <c r="IM750" s="10"/>
      <c r="IN750" s="10"/>
      <c r="IO750" s="10"/>
      <c r="IP750" s="10"/>
      <c r="IQ750" s="10"/>
      <c r="IR750" s="10"/>
      <c r="IS750" s="10"/>
      <c r="IT750" s="10"/>
      <c r="IU750" s="10"/>
      <c r="IV750" s="10"/>
      <c r="IW750" s="10"/>
      <c r="IX750" s="10"/>
      <c r="IY750" s="10"/>
      <c r="IZ750" s="10"/>
      <c r="JA750" s="10"/>
      <c r="JB750" s="10"/>
      <c r="JC750" s="10"/>
      <c r="JD750" s="10"/>
      <c r="JE750" s="10"/>
      <c r="JF750" s="10"/>
      <c r="JG750" s="10"/>
      <c r="JH750" s="10"/>
      <c r="JI750" s="10"/>
      <c r="JJ750" s="10"/>
      <c r="JK750" s="10"/>
    </row>
    <row r="751" spans="1:271" s="3" customFormat="1" x14ac:dyDescent="0.35">
      <c r="A751" s="11"/>
      <c r="N751" s="10"/>
      <c r="O751" s="10"/>
      <c r="P751" s="10"/>
    </row>
    <row r="752" spans="1:271" s="3" customFormat="1" x14ac:dyDescent="0.35">
      <c r="A752" s="11"/>
      <c r="N752" s="10"/>
      <c r="O752" s="10"/>
      <c r="P752" s="10"/>
    </row>
    <row r="753" spans="1:16" s="3" customFormat="1" x14ac:dyDescent="0.35">
      <c r="A753" s="11"/>
      <c r="N753" s="10"/>
      <c r="O753" s="10"/>
      <c r="P753" s="10"/>
    </row>
    <row r="754" spans="1:16" s="3" customFormat="1" x14ac:dyDescent="0.35">
      <c r="A754" s="11"/>
      <c r="N754" s="10"/>
      <c r="O754" s="10"/>
      <c r="P754" s="10"/>
    </row>
    <row r="755" spans="1:16" s="3" customFormat="1" x14ac:dyDescent="0.35">
      <c r="A755" s="11"/>
      <c r="N755" s="10"/>
      <c r="O755" s="10"/>
      <c r="P755" s="10"/>
    </row>
    <row r="756" spans="1:16" s="3" customFormat="1" x14ac:dyDescent="0.35">
      <c r="A756" s="11"/>
      <c r="N756" s="10"/>
      <c r="O756" s="10"/>
      <c r="P756" s="10"/>
    </row>
    <row r="757" spans="1:16" s="3" customFormat="1" x14ac:dyDescent="0.35">
      <c r="A757" s="11"/>
      <c r="N757" s="10"/>
      <c r="O757" s="10"/>
      <c r="P757" s="10"/>
    </row>
    <row r="758" spans="1:16" s="3" customFormat="1" x14ac:dyDescent="0.35">
      <c r="A758" s="11"/>
      <c r="N758" s="10"/>
      <c r="O758" s="10"/>
      <c r="P758" s="10"/>
    </row>
    <row r="759" spans="1:16" s="3" customFormat="1" x14ac:dyDescent="0.35">
      <c r="A759" s="11"/>
      <c r="N759" s="10"/>
      <c r="O759" s="10"/>
      <c r="P759" s="10"/>
    </row>
    <row r="760" spans="1:16" s="3" customFormat="1" x14ac:dyDescent="0.35">
      <c r="A760" s="11"/>
      <c r="N760" s="10"/>
      <c r="O760" s="10"/>
      <c r="P760" s="10"/>
    </row>
    <row r="761" spans="1:16" s="3" customFormat="1" x14ac:dyDescent="0.35">
      <c r="A761" s="11"/>
      <c r="N761" s="10"/>
      <c r="O761" s="10"/>
      <c r="P761" s="10"/>
    </row>
    <row r="762" spans="1:16" s="3" customFormat="1" x14ac:dyDescent="0.35">
      <c r="A762" s="11"/>
      <c r="N762" s="10"/>
      <c r="O762" s="10"/>
      <c r="P762" s="10"/>
    </row>
    <row r="763" spans="1:16" s="3" customFormat="1" x14ac:dyDescent="0.35">
      <c r="A763" s="11"/>
      <c r="N763" s="10"/>
      <c r="O763" s="10"/>
      <c r="P763" s="10"/>
    </row>
    <row r="764" spans="1:16" s="3" customFormat="1" x14ac:dyDescent="0.35">
      <c r="A764" s="11"/>
      <c r="N764" s="10"/>
      <c r="O764" s="10"/>
      <c r="P764" s="10"/>
    </row>
    <row r="765" spans="1:16" s="3" customFormat="1" x14ac:dyDescent="0.35">
      <c r="A765" s="11"/>
      <c r="N765" s="10"/>
      <c r="O765" s="10"/>
      <c r="P765" s="10"/>
    </row>
    <row r="766" spans="1:16" s="3" customFormat="1" x14ac:dyDescent="0.35">
      <c r="A766" s="11"/>
      <c r="N766" s="10"/>
      <c r="O766" s="10"/>
      <c r="P766" s="10"/>
    </row>
    <row r="767" spans="1:16" s="3" customFormat="1" x14ac:dyDescent="0.35">
      <c r="A767" s="11"/>
      <c r="N767" s="10"/>
      <c r="O767" s="10"/>
      <c r="P767" s="10"/>
    </row>
    <row r="768" spans="1:16" s="3" customFormat="1" x14ac:dyDescent="0.35">
      <c r="A768" s="11"/>
      <c r="N768" s="10"/>
      <c r="O768" s="10"/>
      <c r="P768" s="10"/>
    </row>
  </sheetData>
  <mergeCells count="8">
    <mergeCell ref="O11:O17"/>
    <mergeCell ref="C144:D144"/>
    <mergeCell ref="C155:D155"/>
    <mergeCell ref="C96:D96"/>
    <mergeCell ref="C130:D130"/>
    <mergeCell ref="O22:O26"/>
    <mergeCell ref="O44:O53"/>
    <mergeCell ref="O31:O39"/>
  </mergeCells>
  <phoneticPr fontId="7" type="noConversion"/>
  <pageMargins left="0.70866141732283472" right="0.39370078740157483" top="0.39370078740157483" bottom="0.39370078740157483" header="0.31496062992125984" footer="0.31496062992125984"/>
  <pageSetup paperSize="8" scale="65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Inserimento</vt:lpstr>
      <vt:lpstr>Inserimento!Area_stampa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</dc:creator>
  <cp:lastModifiedBy>Luca</cp:lastModifiedBy>
  <cp:lastPrinted>2020-04-16T19:50:40Z</cp:lastPrinted>
  <dcterms:created xsi:type="dcterms:W3CDTF">2020-03-19T16:01:52Z</dcterms:created>
  <dcterms:modified xsi:type="dcterms:W3CDTF">2020-05-04T16:21:57Z</dcterms:modified>
</cp:coreProperties>
</file>